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Independence and Unity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New Year Holiday (Tuesday, 2 January, 2024) 
</t>
        </r>
      </text>
    </comment>
    <comment ref="E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Preseren's Day (Thursday, 8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(Sunday, 31 March,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Resistance Day (Saturday, 27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Independence and Unity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New Year Holiday (Tuesday, 2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Preseren's Day (Thursday, 8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(Sunday, 31 March,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(Sunday, 31 March,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Resistance Day (Saturday, 27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Independence and Unity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New Year Holiday (Tuesday, 2 January, 2024) 
Preseren's Day (Thursday, 8 February, 2024) 
Easter (Sunday, 31 March, 2024) 
Easter Monday (Monday, 1 April, 2024) 
Resistance Day (Saturday, 27 April, 2024) 
</t>
        </r>
      </text>
    </comment>
  </commentList>
</comments>
</file>

<file path=xl/sharedStrings.xml><?xml version="1.0" encoding="utf-8"?>
<sst xmlns="http://schemas.openxmlformats.org/spreadsheetml/2006/main" uniqueCount="399">
  <si>
    <t>Start date</t>
  </si>
  <si>
    <t>Friday, 15 December, 2023</t>
  </si>
  <si>
    <t>End date</t>
  </si>
  <si>
    <t>Tuesday, 30 April, 2024</t>
  </si>
  <si>
    <t>Country</t>
  </si>
  <si>
    <t>Slovenia</t>
  </si>
  <si>
    <t>State</t>
  </si>
  <si>
    <t>standard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</si>
  <si>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</si>
  <si>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</si>
  <si>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</si>
  <si>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</si>
  <si>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</si>
  <si>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</si>
  <si>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</si>
  <si>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</si>
  <si>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</si>
  <si>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</si>
  <si>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</si>
  <si>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</si>
  <si>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</si>
  <si>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</si>
  <si>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</si>
  <si>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</si>
  <si>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</si>
  <si>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</si>
  <si>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</si>
  <si>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</si>
  <si>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</si>
  <si>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</si>
  <si>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</si>
  <si>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</si>
  <si>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</si>
  <si>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</si>
  <si>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</si>
  <si>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</si>
  <si>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</si>
  <si>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</si>
  <si>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</si>
  <si>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</si>
  <si>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</si>
  <si>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</si>
  <si>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</si>
  <si>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</si>
  <si>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</si>
  <si>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</si>
  <si>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</si>
  <si>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</si>
  <si>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</si>
  <si>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</si>
  <si>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</si>
  <si>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</si>
  <si>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</si>
  <si>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</si>
  <si>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</si>
  <si>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</si>
  <si>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</si>
  <si>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</si>
  <si>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</si>
  <si>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</si>
  <si>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</si>
  <si>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</si>
  <si>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</si>
  <si>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</si>
  <si>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</si>
  <si>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</si>
  <si>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</si>
  <si>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</si>
  <si>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</si>
  <si>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</si>
  <si>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</si>
  <si>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</si>
  <si>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</si>
  <si>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</si>
  <si>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</si>
  <si>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</si>
  <si>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</si>
  <si>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</si>
  <si>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</si>
  <si>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</si>
  <si>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</si>
  <si>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</si>
  <si>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</si>
  <si>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</si>
  <si>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</si>
  <si>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 Day</t>
  </si>
  <si>
    <t>Tuesday</t>
  </si>
  <si>
    <t>26/12/2023</t>
  </si>
  <si>
    <t>Independence and Unity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</si>
  <si>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</si>
  <si>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</si>
  <si>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</si>
  <si>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</si>
  <si>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</si>
  <si>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</si>
  <si>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</si>
  <si>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</si>
  <si>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</si>
  <si>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</si>
  <si>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</si>
  <si>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</si>
  <si>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</si>
  <si>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</si>
  <si>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</si>
  <si>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New Year Holiday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</si>
  <si>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</si>
  <si>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</si>
  <si>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</si>
  <si>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</si>
  <si>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</si>
  <si>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</si>
  <si>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</si>
  <si>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</si>
  <si>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</si>
  <si>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</si>
  <si>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</si>
  <si>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</si>
  <si>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</si>
  <si>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</si>
  <si>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</si>
  <si>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</si>
  <si>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</si>
  <si>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</si>
  <si>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</si>
  <si>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</si>
  <si>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</si>
  <si>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</si>
  <si>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</si>
  <si>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</si>
  <si>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</si>
  <si>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</si>
  <si>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</si>
  <si>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</si>
  <si>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</si>
  <si>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</si>
  <si>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</si>
  <si>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</si>
  <si>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</si>
  <si>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</si>
  <si>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</si>
  <si>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</si>
  <si>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</si>
  <si>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</si>
  <si>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</si>
  <si>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</si>
  <si>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</si>
  <si>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</si>
  <si>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</si>
  <si>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</si>
  <si>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</si>
  <si>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</si>
  <si>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</si>
  <si>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</si>
  <si>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</si>
  <si>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</si>
  <si>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</si>
  <si>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</si>
  <si>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</si>
  <si>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</si>
  <si>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</si>
  <si>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</si>
  <si>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</si>
  <si>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</si>
  <si>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</si>
  <si>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</si>
  <si>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</si>
  <si>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</si>
  <si>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</si>
  <si>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</si>
  <si>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</si>
  <si>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</si>
  <si>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</si>
  <si>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</si>
  <si>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</si>
  <si>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</si>
  <si>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</si>
  <si>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</si>
  <si>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</si>
  <si>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</si>
  <si>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Preseren's Day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</si>
  <si>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</si>
  <si>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</si>
  <si>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</si>
  <si>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</si>
  <si>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</si>
  <si>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</si>
  <si>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</si>
  <si>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</si>
  <si>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</si>
  <si>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</si>
  <si>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</si>
  <si>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</si>
  <si>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</si>
  <si>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</si>
  <si>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</si>
  <si>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</si>
  <si>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</si>
  <si>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</si>
  <si>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</si>
  <si>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</si>
  <si>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</si>
  <si>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</si>
  <si>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</si>
  <si>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</si>
  <si>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</si>
  <si>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</si>
  <si>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</si>
  <si>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</si>
  <si>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</si>
  <si>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</si>
  <si>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</si>
  <si>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</si>
  <si>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</si>
  <si>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</si>
  <si>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</si>
  <si>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</si>
  <si>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</si>
  <si>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</si>
  <si>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</si>
  <si>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</si>
  <si>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</si>
  <si>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</si>
  <si>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</si>
  <si>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</si>
  <si>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</si>
  <si>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</si>
  <si>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</si>
  <si>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</si>
  <si>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</si>
  <si>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</si>
  <si>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</si>
  <si>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</si>
  <si>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</si>
  <si>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</si>
  <si>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</si>
  <si>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</si>
  <si>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</si>
  <si>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</si>
  <si>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</si>
  <si>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</si>
  <si>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</si>
  <si>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</si>
  <si>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</si>
  <si>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</si>
  <si>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</si>
  <si>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</si>
  <si>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</si>
  <si>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</si>
  <si>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</si>
  <si>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</si>
  <si>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</si>
  <si>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</si>
  <si>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</si>
  <si>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</si>
  <si>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</si>
  <si>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</si>
  <si>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</si>
  <si>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</si>
  <si>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</si>
  <si>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</si>
  <si>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</si>
  <si>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</si>
  <si>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</si>
  <si>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</si>
  <si>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</si>
  <si>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</si>
  <si>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</si>
  <si>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</si>
  <si>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</si>
  <si>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</si>
  <si>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</si>
  <si>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</si>
  <si>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</si>
  <si>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</si>
  <si>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</si>
  <si>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</si>
  <si>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</si>
  <si>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</si>
  <si>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</si>
  <si>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</si>
  <si>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</si>
  <si>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</si>
  <si>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</si>
  <si>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</si>
  <si>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Easter</t>
  </si>
  <si>
    <t>Monday</t>
  </si>
  <si>
    <t>01/04/2024</t>
  </si>
  <si>
    <t>Easter Monday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</si>
  <si>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</si>
  <si>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</si>
  <si>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</si>
  <si>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</si>
  <si>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</si>
  <si>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</si>
  <si>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</si>
  <si>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</si>
  <si>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</si>
  <si>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</si>
  <si>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</si>
  <si>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</si>
  <si>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</si>
  <si>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</si>
  <si>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</si>
  <si>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</si>
  <si>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</si>
  <si>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</si>
  <si>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</si>
  <si>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</si>
  <si>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</si>
  <si>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</si>
  <si>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</si>
  <si>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</si>
  <si>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</si>
  <si>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</si>
  <si>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</si>
  <si>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</si>
  <si>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</si>
  <si>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</si>
  <si>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</si>
  <si>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</si>
  <si>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</si>
  <si>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</si>
  <si>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</si>
  <si>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</si>
  <si>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</si>
  <si>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</si>
  <si>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</si>
  <si>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</si>
  <si>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</si>
  <si>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</si>
  <si>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</si>
  <si>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</si>
  <si>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</si>
  <si>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</si>
  <si>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</si>
  <si>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</si>
  <si>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</si>
  <si>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</si>
  <si>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</si>
  <si>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</si>
  <si>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Resistance Day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</si>
  <si>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</si>
  <si>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</si>
  <si>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</si>
  <si>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</si>
  <si>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</si>
  <si>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</si>
  <si>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</si>
  <si>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0.17 seconds by Slovenia.workingdays.org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</si>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</sst>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loveni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394</v>
      </c>
      <c r="B5" s="1" t="s">
        <v>9</v>
      </c>
    </row>
    <row r="6" spans="1:6">
      <c r="A6" s="0" t="s">
        <v>10</v>
      </c>
      <c r="B6" s="1" t="s">
        <v>343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397</v>
      </c>
      <c r="B8" s="1" t="s">
        <v>343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345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334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336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338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341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1.706543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396</v>
      </c>
      <c r="J1" s="9"/>
      <c r="K1" s="27" t="s">
        <v>57</v>
      </c>
      <c r="L1" s="8" t="s">
        <v>397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336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338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341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343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345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332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334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336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338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341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343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345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332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334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336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338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341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343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 s="17" customFormat="1">
      <c r="A20" s="17" t="s">
        <v>345</v>
      </c>
      <c r="B20" s="17" t="s">
        <v>103</v>
      </c>
      <c r="C20" s="17">
        <v>1</v>
      </c>
      <c r="D20" s="17">
        <v>0</v>
      </c>
      <c r="E20" s="17">
        <v>0</v>
      </c>
      <c r="F20" s="17">
        <v>1</v>
      </c>
      <c r="G20" s="17" t="s">
        <v>104</v>
      </c>
      <c r="K20" s="30"/>
      <c r="M20" s="34"/>
      <c r="N20" s="34"/>
      <c r="O20" s="34"/>
      <c r="P20" s="34"/>
      <c r="S20" s="17">
        <v>0</v>
      </c>
      <c r="T20" s="17">
        <v>0</v>
      </c>
    </row>
    <row r="21" spans="1:20">
      <c r="A21" s="11" t="s">
        <v>332</v>
      </c>
      <c r="B21" s="11" t="s">
        <v>106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10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334</v>
      </c>
      <c r="B22" s="11" t="s">
        <v>108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11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336</v>
      </c>
      <c r="B23" s="11" t="s">
        <v>110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12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338</v>
      </c>
      <c r="B24" s="16" t="s">
        <v>112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341</v>
      </c>
      <c r="B25" s="16" t="s">
        <v>114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343</v>
      </c>
      <c r="B26" s="11" t="s">
        <v>116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13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345</v>
      </c>
      <c r="B27" s="11" t="s">
        <v>118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14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332</v>
      </c>
      <c r="B28" s="11" t="s">
        <v>120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15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334</v>
      </c>
      <c r="B29" s="11" t="s">
        <v>122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16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336</v>
      </c>
      <c r="B30" s="11" t="s">
        <v>124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17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338</v>
      </c>
      <c r="B31" s="16" t="s">
        <v>126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341</v>
      </c>
      <c r="B32" s="16" t="s">
        <v>128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343</v>
      </c>
      <c r="B33" s="11" t="s">
        <v>130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18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345</v>
      </c>
      <c r="B34" s="11" t="s">
        <v>132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19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332</v>
      </c>
      <c r="B35" s="11" t="s">
        <v>134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20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334</v>
      </c>
      <c r="B36" s="11" t="s">
        <v>136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21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336</v>
      </c>
      <c r="B37" s="11" t="s">
        <v>138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22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338</v>
      </c>
      <c r="B38" s="16" t="s">
        <v>140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341</v>
      </c>
      <c r="B39" s="16" t="s">
        <v>142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343</v>
      </c>
      <c r="B40" s="11" t="s">
        <v>144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23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345</v>
      </c>
      <c r="B41" s="11" t="s">
        <v>146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24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332</v>
      </c>
      <c r="B42" s="11" t="s">
        <v>148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25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334</v>
      </c>
      <c r="B43" s="11" t="s">
        <v>150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26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336</v>
      </c>
      <c r="B44" s="11" t="s">
        <v>152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27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338</v>
      </c>
      <c r="B45" s="16" t="s">
        <v>154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341</v>
      </c>
      <c r="B46" s="16" t="s">
        <v>156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343</v>
      </c>
      <c r="B47" s="11" t="s">
        <v>158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28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345</v>
      </c>
      <c r="B48" s="11" t="s">
        <v>160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29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332</v>
      </c>
      <c r="B49" s="11" t="s">
        <v>162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30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334</v>
      </c>
      <c r="B50" s="11" t="s">
        <v>164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31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336</v>
      </c>
      <c r="B51" s="11" t="s">
        <v>166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32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338</v>
      </c>
      <c r="B52" s="16" t="s">
        <v>168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341</v>
      </c>
      <c r="B53" s="16" t="s">
        <v>170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343</v>
      </c>
      <c r="B54" s="11" t="s">
        <v>172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33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345</v>
      </c>
      <c r="B55" s="11" t="s">
        <v>174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34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332</v>
      </c>
      <c r="B56" s="11" t="s">
        <v>176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35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 s="17" customFormat="1">
      <c r="A57" s="17" t="s">
        <v>334</v>
      </c>
      <c r="B57" s="17" t="s">
        <v>178</v>
      </c>
      <c r="C57" s="17">
        <v>1</v>
      </c>
      <c r="D57" s="17">
        <v>0</v>
      </c>
      <c r="E57" s="17">
        <v>0</v>
      </c>
      <c r="F57" s="17">
        <v>1</v>
      </c>
      <c r="G57" s="17" t="s">
        <v>179</v>
      </c>
      <c r="K57" s="30"/>
      <c r="M57" s="34"/>
      <c r="N57" s="34"/>
      <c r="O57" s="34"/>
      <c r="P57" s="34"/>
      <c r="S57" s="17">
        <v>0</v>
      </c>
      <c r="T57" s="17">
        <v>0</v>
      </c>
    </row>
    <row r="58" spans="1:20">
      <c r="A58" s="11" t="s">
        <v>336</v>
      </c>
      <c r="B58" s="11" t="s">
        <v>181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36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338</v>
      </c>
      <c r="B59" s="16" t="s">
        <v>183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341</v>
      </c>
      <c r="B60" s="16" t="s">
        <v>185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343</v>
      </c>
      <c r="B61" s="11" t="s">
        <v>187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37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345</v>
      </c>
      <c r="B62" s="11" t="s">
        <v>189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38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332</v>
      </c>
      <c r="B63" s="11" t="s">
        <v>191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39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334</v>
      </c>
      <c r="B64" s="11" t="s">
        <v>193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40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336</v>
      </c>
      <c r="B65" s="11" t="s">
        <v>195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41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338</v>
      </c>
      <c r="B66" s="16" t="s">
        <v>197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341</v>
      </c>
      <c r="B67" s="16" t="s">
        <v>199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343</v>
      </c>
      <c r="B68" s="11" t="s">
        <v>201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42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345</v>
      </c>
      <c r="B69" s="11" t="s">
        <v>203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43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332</v>
      </c>
      <c r="B70" s="11" t="s">
        <v>205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44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334</v>
      </c>
      <c r="B71" s="11" t="s">
        <v>207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45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336</v>
      </c>
      <c r="B72" s="11" t="s">
        <v>209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46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338</v>
      </c>
      <c r="B73" s="16" t="s">
        <v>211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341</v>
      </c>
      <c r="B74" s="16" t="s">
        <v>213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343</v>
      </c>
      <c r="B75" s="11" t="s">
        <v>215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47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345</v>
      </c>
      <c r="B76" s="11" t="s">
        <v>217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48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332</v>
      </c>
      <c r="B77" s="11" t="s">
        <v>219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49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334</v>
      </c>
      <c r="B78" s="11" t="s">
        <v>221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50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336</v>
      </c>
      <c r="B79" s="11" t="s">
        <v>223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51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338</v>
      </c>
      <c r="B80" s="16" t="s">
        <v>225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341</v>
      </c>
      <c r="B81" s="16" t="s">
        <v>227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343</v>
      </c>
      <c r="B82" s="11" t="s">
        <v>229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52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345</v>
      </c>
      <c r="B83" s="11" t="s">
        <v>231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53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332</v>
      </c>
      <c r="B84" s="11" t="s">
        <v>233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54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334</v>
      </c>
      <c r="B85" s="11" t="s">
        <v>235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55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336</v>
      </c>
      <c r="B86" s="11" t="s">
        <v>237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56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338</v>
      </c>
      <c r="B87" s="16" t="s">
        <v>239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341</v>
      </c>
      <c r="B88" s="16" t="s">
        <v>241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343</v>
      </c>
      <c r="B89" s="11" t="s">
        <v>243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57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345</v>
      </c>
      <c r="B90" s="11" t="s">
        <v>245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58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332</v>
      </c>
      <c r="B91" s="11" t="s">
        <v>247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59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334</v>
      </c>
      <c r="B92" s="11" t="s">
        <v>249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60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336</v>
      </c>
      <c r="B93" s="11" t="s">
        <v>251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61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338</v>
      </c>
      <c r="B94" s="16" t="s">
        <v>253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341</v>
      </c>
      <c r="B95" s="16" t="s">
        <v>255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343</v>
      </c>
      <c r="B96" s="11" t="s">
        <v>257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62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345</v>
      </c>
      <c r="B97" s="11" t="s">
        <v>259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63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332</v>
      </c>
      <c r="B98" s="11" t="s">
        <v>261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64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334</v>
      </c>
      <c r="B99" s="11" t="s">
        <v>263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65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336</v>
      </c>
      <c r="B100" s="11" t="s">
        <v>265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66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338</v>
      </c>
      <c r="B101" s="16" t="s">
        <v>267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341</v>
      </c>
      <c r="B102" s="16" t="s">
        <v>269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343</v>
      </c>
      <c r="B103" s="11" t="s">
        <v>271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67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345</v>
      </c>
      <c r="B104" s="11" t="s">
        <v>273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68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332</v>
      </c>
      <c r="B105" s="11" t="s">
        <v>275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69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334</v>
      </c>
      <c r="B106" s="11" t="s">
        <v>277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70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>
      <c r="A107" s="11" t="s">
        <v>336</v>
      </c>
      <c r="B107" s="11" t="s">
        <v>279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71</v>
      </c>
      <c r="L107" s="15" t="str">
        <f>24*(N107-M107+P107-O107)</f>
        <v>0</v>
      </c>
      <c r="M107" s="32" t="str">
        <f>'Settings'!C12</f>
        <v>08:00</v>
      </c>
      <c r="N107" s="32" t="str">
        <f>'Settings'!D12</f>
        <v>12:00</v>
      </c>
      <c r="O107" s="32" t="str">
        <f>'Settings'!E12</f>
        <v>14:00</v>
      </c>
      <c r="P107" s="32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338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7" customFormat="1">
      <c r="A109" s="17" t="s">
        <v>341</v>
      </c>
      <c r="B109" s="17" t="s">
        <v>283</v>
      </c>
      <c r="C109" s="17">
        <v>1</v>
      </c>
      <c r="D109" s="17">
        <v>0</v>
      </c>
      <c r="E109" s="17">
        <v>1</v>
      </c>
      <c r="F109" s="17">
        <v>1</v>
      </c>
      <c r="G109" s="17" t="s">
        <v>284</v>
      </c>
      <c r="K109" s="30"/>
      <c r="M109" s="34"/>
      <c r="N109" s="34"/>
      <c r="O109" s="34"/>
      <c r="P109" s="34"/>
      <c r="S109" s="17">
        <v>0</v>
      </c>
      <c r="T109" s="17">
        <v>0</v>
      </c>
    </row>
    <row r="110" spans="1:20" s="17" customFormat="1">
      <c r="A110" s="17" t="s">
        <v>343</v>
      </c>
      <c r="B110" s="17" t="s">
        <v>286</v>
      </c>
      <c r="C110" s="17">
        <v>1</v>
      </c>
      <c r="D110" s="17">
        <v>0</v>
      </c>
      <c r="E110" s="17">
        <v>0</v>
      </c>
      <c r="F110" s="17">
        <v>1</v>
      </c>
      <c r="G110" s="17" t="s">
        <v>287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345</v>
      </c>
      <c r="B111" s="11" t="s">
        <v>289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72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332</v>
      </c>
      <c r="B112" s="11" t="s">
        <v>291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73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334</v>
      </c>
      <c r="B113" s="11" t="s">
        <v>293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74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336</v>
      </c>
      <c r="B114" s="11" t="s">
        <v>295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75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338</v>
      </c>
      <c r="B115" s="16" t="s">
        <v>297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341</v>
      </c>
      <c r="B116" s="16" t="s">
        <v>299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343</v>
      </c>
      <c r="B117" s="11" t="s">
        <v>301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76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345</v>
      </c>
      <c r="B118" s="11" t="s">
        <v>303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77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332</v>
      </c>
      <c r="B119" s="11" t="s">
        <v>305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78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334</v>
      </c>
      <c r="B120" s="11" t="s">
        <v>307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79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336</v>
      </c>
      <c r="B121" s="11" t="s">
        <v>309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80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338</v>
      </c>
      <c r="B122" s="16" t="s">
        <v>311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341</v>
      </c>
      <c r="B123" s="16" t="s">
        <v>313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343</v>
      </c>
      <c r="B124" s="11" t="s">
        <v>315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81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345</v>
      </c>
      <c r="B125" s="11" t="s">
        <v>317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82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332</v>
      </c>
      <c r="B126" s="11" t="s">
        <v>319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83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334</v>
      </c>
      <c r="B127" s="11" t="s">
        <v>321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84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336</v>
      </c>
      <c r="B128" s="11" t="s">
        <v>323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85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338</v>
      </c>
      <c r="B129" s="16" t="s">
        <v>325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341</v>
      </c>
      <c r="B130" s="16" t="s">
        <v>327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343</v>
      </c>
      <c r="B131" s="11" t="s">
        <v>329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86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345</v>
      </c>
      <c r="B132" s="11" t="s">
        <v>331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87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332</v>
      </c>
      <c r="B133" s="11" t="s">
        <v>333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88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334</v>
      </c>
      <c r="B134" s="11" t="s">
        <v>335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89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336</v>
      </c>
      <c r="B135" s="11" t="s">
        <v>337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90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7" customFormat="1">
      <c r="A136" s="17" t="s">
        <v>338</v>
      </c>
      <c r="B136" s="17" t="s">
        <v>339</v>
      </c>
      <c r="C136" s="17">
        <v>1</v>
      </c>
      <c r="D136" s="17">
        <v>0</v>
      </c>
      <c r="E136" s="17">
        <v>1</v>
      </c>
      <c r="F136" s="17">
        <v>1</v>
      </c>
      <c r="G136" s="17" t="s">
        <v>340</v>
      </c>
      <c r="K136" s="30"/>
      <c r="M136" s="34"/>
      <c r="N136" s="34"/>
      <c r="O136" s="34"/>
      <c r="P136" s="34"/>
      <c r="S136" s="17">
        <v>0</v>
      </c>
      <c r="T136" s="17">
        <v>0</v>
      </c>
    </row>
    <row r="137" spans="1:20" s="16" customFormat="1">
      <c r="A137" s="16" t="s">
        <v>341</v>
      </c>
      <c r="B137" s="16" t="s">
        <v>342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343</v>
      </c>
      <c r="B138" s="11" t="s">
        <v>344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91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345</v>
      </c>
      <c r="B139" s="11" t="s">
        <v>346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92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398</v>
      </c>
      <c r="B140" s="23"/>
      <c r="C140" s="24">
        <f>SUM(C2:C139)</f>
        <v>138</v>
      </c>
      <c r="D140" s="24">
        <f>SUM(D2:D139)</f>
        <v>92</v>
      </c>
      <c r="E140" s="24">
        <f>SUM(E2:E139)</f>
        <v>40</v>
      </c>
      <c r="F140" s="24">
        <f>SUM(F2:F139)</f>
        <v>8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349</v>
      </c>
      <c r="B1" s="7" t="s">
        <v>392</v>
      </c>
      <c r="C1" s="7" t="s">
        <v>393</v>
      </c>
      <c r="D1" s="7" t="s">
        <v>394</v>
      </c>
      <c r="E1" s="7" t="s">
        <v>395</v>
      </c>
      <c r="F1" s="7" t="s">
        <v>396</v>
      </c>
      <c r="G1" s="7" t="s">
        <v>397</v>
      </c>
      <c r="H1" s="14"/>
    </row>
    <row r="2" spans="1:8">
      <c r="A2" s="0" t="s">
        <v>356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357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358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359</v>
      </c>
      <c r="B5" s="0">
        <f>SUM(Days!C19:C25)</f>
        <v>7</v>
      </c>
      <c r="C5" s="0">
        <f>SUM(Days!D19:D25)</f>
        <v>3</v>
      </c>
      <c r="D5" s="16">
        <f>SUM(Days!E19:E25)</f>
        <v>2</v>
      </c>
      <c r="E5" s="17">
        <f>SUM(Days!F19:F25)</f>
        <v>2</v>
      </c>
      <c r="F5" s="0">
        <f>SUM(Days!H19:H25)</f>
        <v>0</v>
      </c>
      <c r="G5" s="0">
        <f>SUM(Days!L19:L25)</f>
        <v>0</v>
      </c>
    </row>
    <row r="6" spans="1:8">
      <c r="A6" s="0" t="s">
        <v>360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361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362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363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364</v>
      </c>
      <c r="B10" s="0">
        <f>SUM(Days!C54:C60)</f>
        <v>7</v>
      </c>
      <c r="C10" s="0">
        <f>SUM(Days!D54:D60)</f>
        <v>4</v>
      </c>
      <c r="D10" s="16">
        <f>SUM(Days!E54:E60)</f>
        <v>2</v>
      </c>
      <c r="E10" s="17">
        <f>SUM(Days!F54:F60)</f>
        <v>1</v>
      </c>
      <c r="F10" s="0">
        <f>SUM(Days!H54:H60)</f>
        <v>0</v>
      </c>
      <c r="G10" s="0">
        <f>SUM(Days!L54:L60)</f>
        <v>0</v>
      </c>
    </row>
    <row r="11" spans="1:8">
      <c r="A11" s="0" t="s">
        <v>365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366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367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368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369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370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371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372</v>
      </c>
      <c r="B18" s="0">
        <f>SUM(Days!C110:C116)</f>
        <v>7</v>
      </c>
      <c r="C18" s="0">
        <f>SUM(Days!D110:D116)</f>
        <v>4</v>
      </c>
      <c r="D18" s="16">
        <f>SUM(Days!E110:E116)</f>
        <v>2</v>
      </c>
      <c r="E18" s="17">
        <f>SUM(Days!F110:F116)</f>
        <v>1</v>
      </c>
      <c r="F18" s="0">
        <f>SUM(Days!H110:H116)</f>
        <v>0</v>
      </c>
      <c r="G18" s="0">
        <f>SUM(Days!L110:L116)</f>
        <v>0</v>
      </c>
    </row>
    <row r="19" spans="1:8">
      <c r="A19" s="0" t="s">
        <v>373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374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375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1</v>
      </c>
      <c r="F21" s="0">
        <f>SUM(Days!H131:H137)</f>
        <v>0</v>
      </c>
      <c r="G21" s="0">
        <f>SUM(Days!L131:L137)</f>
        <v>0</v>
      </c>
    </row>
    <row r="22" spans="1:8">
      <c r="A22" s="0" t="s">
        <v>376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398</v>
      </c>
      <c r="B23" s="20">
        <f>SUM(B2:B22)</f>
        <v>138</v>
      </c>
      <c r="C23" s="20">
        <f>SUM(C2:C22)</f>
        <v>92</v>
      </c>
      <c r="D23" s="20">
        <f>SUM(D2:D22)</f>
        <v>40</v>
      </c>
      <c r="E23" s="20">
        <f>SUM(E2:E22)</f>
        <v>8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378</v>
      </c>
      <c r="B1" s="7" t="s">
        <v>392</v>
      </c>
      <c r="C1" s="7" t="s">
        <v>393</v>
      </c>
      <c r="D1" s="7" t="s">
        <v>394</v>
      </c>
      <c r="E1" s="7" t="s">
        <v>395</v>
      </c>
      <c r="F1" s="7" t="s">
        <v>396</v>
      </c>
      <c r="G1" s="7" t="s">
        <v>397</v>
      </c>
      <c r="H1" s="14"/>
    </row>
    <row r="2" spans="1:8">
      <c r="A2" s="0" t="s">
        <v>385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386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387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388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389</v>
      </c>
      <c r="B6" s="0">
        <f>SUM(Days!C110:C139)</f>
        <v>30</v>
      </c>
      <c r="C6" s="0">
        <f>SUM(Days!D110:D139)</f>
        <v>21</v>
      </c>
      <c r="D6" s="16">
        <f>SUM(Days!E110:E139)</f>
        <v>8</v>
      </c>
      <c r="E6" s="17">
        <f>SUM(Days!F110:F139)</f>
        <v>2</v>
      </c>
      <c r="F6" s="0">
        <f>SUM(Days!H110:H139)</f>
        <v>0</v>
      </c>
      <c r="G6" s="0">
        <f>SUM(Days!L110:L139)</f>
        <v>0</v>
      </c>
    </row>
    <row r="7" spans="1:8">
      <c r="A7" s="19" t="s">
        <v>398</v>
      </c>
      <c r="B7" s="20">
        <f>SUM(B2:B6)</f>
        <v>138</v>
      </c>
      <c r="C7" s="20">
        <f>SUM(C2:C6)</f>
        <v>92</v>
      </c>
      <c r="D7" s="20">
        <f>SUM(D2:D6)</f>
        <v>40</v>
      </c>
      <c r="E7" s="20">
        <f>SUM(E2:E6)</f>
        <v>8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391</v>
      </c>
      <c r="B1" s="7" t="s">
        <v>392</v>
      </c>
      <c r="C1" s="7" t="s">
        <v>393</v>
      </c>
      <c r="D1" s="7" t="s">
        <v>394</v>
      </c>
      <c r="E1" s="7" t="s">
        <v>395</v>
      </c>
      <c r="F1" s="7" t="s">
        <v>396</v>
      </c>
      <c r="G1" s="7" t="s">
        <v>397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83</v>
      </c>
      <c r="D3" s="16">
        <f>SUM(Days!E19:E139)</f>
        <v>34</v>
      </c>
      <c r="E3" s="17">
        <f>SUM(Days!F19:F139)</f>
        <v>6</v>
      </c>
      <c r="F3" s="0">
        <f>SUM(Days!H19:H139)</f>
        <v>0</v>
      </c>
      <c r="G3" s="0">
        <f>SUM(Days!L19:L139)</f>
        <v>0</v>
      </c>
    </row>
    <row r="4" spans="1:8">
      <c r="A4" s="19" t="s">
        <v>398</v>
      </c>
      <c r="B4" s="20">
        <f>SUM(B2:B3)</f>
        <v>138</v>
      </c>
      <c r="C4" s="20">
        <f>SUM(C2:C3)</f>
        <v>92</v>
      </c>
      <c r="D4" s="20">
        <f>SUM(D2:D3)</f>
        <v>40</v>
      </c>
      <c r="E4" s="20">
        <f>SUM(E2:E3)</f>
        <v>8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2026-11-08T06:22:51+01:00</dcterms:created>
  <dcterms:modified xsi:type="dcterms:W3CDTF">2026-11-08T06:22:51+01:00</dcterms:modified>
  <dc:title>Untitled Spreadsheet</dc:title>
  <dc:description/>
  <dc:subject/>
  <cp:keywords/>
  <cp:category/>
</cp:coreProperties>
</file>