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(Wednesday, 1 January, 2020) 
New Year Holiday (Thursday, 2 January, 2020)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(Saturday, 8 February, 2020)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12 April, 2020)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13 April, 2020)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(Monday, 27 April, 2020) 
May Day (Friday, 1 May, 2020) 
May Day Holiday (Saturday, 2 May, 2020)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Whitsunday (Sunday, 31 May, 2020)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Statehood Day (Thursday, 25 June, 2020)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Day (Saturday, 15 August, 2020)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Reformation Day (Saturday, 31 October, 2020) 
All Saints' Day (Sunday, 1 November, 2020)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2020) 
Independence and Unity Day (Saturday, 26 December, 2020)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(Wednesday, 1 January, 2020) 
New Year Holiday (Thursday, 2 January, 2020)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(Saturday, 8 February, 2020)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12 April, 2020) 
Easter Monday (Monday, 13 April, 2020) 
Resistance Day (Monday, 27 April, 2020)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(Friday, 1 May, 2020) 
May Day Holiday (Saturday, 2 May, 2020) 
Whitsunday (Sunday, 31 May, 2020)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Whitsunday (Sunday, 31 May, 2020)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Statehood Day (Thursday, 25 June, 2020)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Day (Saturday, 15 August, 2020)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Reformation Day (Saturday, 31 October, 2020)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Reformation Day (Saturday, 31 October, 2020)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(Sunday, 1 November, 2020)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2020) 
Independence and Unity Day (Saturday, 26 December, 2020)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(Wednesday, 1 January, 2020) 
New Year Holiday (Thursday, 2 January, 2020) 
Preseren's Day (Saturday, 8 February, 2020) 
Easter (Sunday, 12 April, 2020) 
Easter Monday (Monday, 13 April, 2020) 
Resistance Day (Monday, 27 April, 2020) 
May Day (Friday, 1 May, 2020) 
May Day Holiday (Saturday, 2 May, 2020) 
Whitsunday (Sunday, 31 May, 2020) 
Statehood Day (Thursday, 25 June, 2020) 
Assumption Day (Saturday, 15 August, 2020) 
Reformation Day (Saturday, 31 October, 2020) 
All Saints' Day (Sunday, 1 November, 2020) 
Christmas Day (Friday, 25 December, 2020) 
Independence and Unity Day (Saturday, 26 December, 2020) 
</t>
        </r>
      </text>
    </comment>
  </commentList>
</comments>
</file>

<file path=xl/sharedStrings.xml><?xml version="1.0" encoding="utf-8"?>
<sst xmlns="http://schemas.openxmlformats.org/spreadsheetml/2006/main" uniqueCount="901">
  <si>
    <t>Start date</t>
  </si>
  <si>
    <t>Wednesday, 1 January, 2020</t>
  </si>
  <si>
    <t>End date</t>
  </si>
  <si>
    <t>Thursday, 31 December, 2020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</si>
  <si>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</si>
  <si>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</si>
  <si>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</si>
  <si>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</si>
  <si>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</si>
  <si>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</si>
  <si>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</si>
  <si>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</si>
  <si>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</si>
  <si>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</si>
  <si>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</si>
  <si>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</si>
  <si>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</si>
  <si>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</si>
  <si>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</si>
  <si>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</si>
  <si>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</si>
  <si>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</si>
  <si>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</si>
  <si>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</si>
  <si>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</si>
  <si>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</si>
  <si>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</si>
  <si>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</si>
  <si>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</si>
  <si>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</si>
  <si>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</si>
  <si>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</si>
  <si>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</si>
  <si>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</si>
  <si>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</si>
  <si>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</si>
  <si>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</si>
  <si>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</si>
  <si>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</si>
  <si>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</si>
  <si>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</si>
  <si>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</si>
  <si>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</si>
  <si>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</si>
  <si>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</si>
  <si>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</si>
  <si>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</si>
  <si>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</si>
  <si>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</si>
  <si>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</si>
  <si>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</si>
  <si>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</si>
  <si>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</si>
  <si>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</si>
  <si>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</si>
  <si>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</si>
  <si>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</si>
  <si>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</si>
  <si>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</si>
  <si>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</si>
  <si>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</si>
  <si>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</si>
  <si>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</si>
  <si>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</si>
  <si>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01/01/2020</t>
  </si>
  <si>
    <t>New Year's Day</t>
  </si>
  <si>
    <t>Thursday</t>
  </si>
  <si>
    <t>02/01/2020</t>
  </si>
  <si>
    <t>New Year Holiday</t>
  </si>
  <si>
    <t>Friday</t>
  </si>
  <si>
    <t>03/01/2020</t>
  </si>
  <si>
    <t>Saturday</t>
  </si>
  <si>
    <t>04/01/2020</t>
  </si>
  <si>
    <t>Sunday</t>
  </si>
  <si>
    <t>05/01/2020</t>
  </si>
  <si>
    <t>Monday</t>
  </si>
  <si>
    <t>06/01/2020</t>
  </si>
  <si>
    <t>Tuesday</t>
  </si>
  <si>
    <t>07/01/2020</t>
  </si>
  <si>
    <t>Wednesday</t>
  </si>
  <si>
    <t>08/01/2020</t>
  </si>
  <si>
    <t>Thursday</t>
  </si>
  <si>
    <t>09/01/2020</t>
  </si>
  <si>
    <t>Friday</t>
  </si>
  <si>
    <t>10/01/2020</t>
  </si>
  <si>
    <t>Saturday</t>
  </si>
  <si>
    <t>11/01/2020</t>
  </si>
  <si>
    <t>Sunday</t>
  </si>
  <si>
    <t>12/01/2020</t>
  </si>
  <si>
    <t>Monday</t>
  </si>
  <si>
    <t>13/01/2020</t>
  </si>
  <si>
    <t>Tuesday</t>
  </si>
  <si>
    <t>14/01/2020</t>
  </si>
  <si>
    <t>Wednesday</t>
  </si>
  <si>
    <t>15/01/2020</t>
  </si>
  <si>
    <t>Thursday</t>
  </si>
  <si>
    <t>16/01/2020</t>
  </si>
  <si>
    <t>Friday</t>
  </si>
  <si>
    <t>17/01/2020</t>
  </si>
  <si>
    <t>Saturday</t>
  </si>
  <si>
    <t>18/01/2020</t>
  </si>
  <si>
    <t>Sunday</t>
  </si>
  <si>
    <t>19/01/2020</t>
  </si>
  <si>
    <t>Monday</t>
  </si>
  <si>
    <t>20/01/2020</t>
  </si>
  <si>
    <t>Tuesday</t>
  </si>
  <si>
    <t>21/01/2020</t>
  </si>
  <si>
    <t>Wednesday</t>
  </si>
  <si>
    <t>22/01/2020</t>
  </si>
  <si>
    <t>Thursday</t>
  </si>
  <si>
    <t>23/01/2020</t>
  </si>
  <si>
    <t>Friday</t>
  </si>
  <si>
    <t>24/01/2020</t>
  </si>
  <si>
    <t>Saturday</t>
  </si>
  <si>
    <t>25/01/2020</t>
  </si>
  <si>
    <t>Sunday</t>
  </si>
  <si>
    <t>26/01/2020</t>
  </si>
  <si>
    <t>Monday</t>
  </si>
  <si>
    <t>27/01/2020</t>
  </si>
  <si>
    <t>Tuesday</t>
  </si>
  <si>
    <t>28/01/2020</t>
  </si>
  <si>
    <t>Wednesday</t>
  </si>
  <si>
    <t>29/01/2020</t>
  </si>
  <si>
    <t>Thursday</t>
  </si>
  <si>
    <t>30/01/2020</t>
  </si>
  <si>
    <t>Friday</t>
  </si>
  <si>
    <t>31/01/2020</t>
  </si>
  <si>
    <t>Saturday</t>
  </si>
  <si>
    <t>01/02/2020</t>
  </si>
  <si>
    <t>Sunday</t>
  </si>
  <si>
    <t>02/02/2020</t>
  </si>
  <si>
    <t>Monday</t>
  </si>
  <si>
    <t>03/02/2020</t>
  </si>
  <si>
    <t>Tuesday</t>
  </si>
  <si>
    <t>04/02/2020</t>
  </si>
  <si>
    <t>Wednesday</t>
  </si>
  <si>
    <t>05/02/2020</t>
  </si>
  <si>
    <t>Thursday</t>
  </si>
  <si>
    <t>06/02/2020</t>
  </si>
  <si>
    <t>Friday</t>
  </si>
  <si>
    <t>07/02/2020</t>
  </si>
  <si>
    <t>Saturday</t>
  </si>
  <si>
    <t>08/02/2020</t>
  </si>
  <si>
    <t>Preseren's Day</t>
  </si>
  <si>
    <t>Sunday</t>
  </si>
  <si>
    <t>09/02/2020</t>
  </si>
  <si>
    <t>Monday</t>
  </si>
  <si>
    <t>10/02/2020</t>
  </si>
  <si>
    <t>Tuesday</t>
  </si>
  <si>
    <t>11/02/2020</t>
  </si>
  <si>
    <t>Wednesday</t>
  </si>
  <si>
    <t>12/02/2020</t>
  </si>
  <si>
    <t>Thursday</t>
  </si>
  <si>
    <t>13/02/2020</t>
  </si>
  <si>
    <t>Friday</t>
  </si>
  <si>
    <t>14/02/2020</t>
  </si>
  <si>
    <t>Saturday</t>
  </si>
  <si>
    <t>15/02/2020</t>
  </si>
  <si>
    <t>Sunday</t>
  </si>
  <si>
    <t>16/02/2020</t>
  </si>
  <si>
    <t>Monday</t>
  </si>
  <si>
    <t>17/02/2020</t>
  </si>
  <si>
    <t>Tuesday</t>
  </si>
  <si>
    <t>18/02/2020</t>
  </si>
  <si>
    <t>Wednesday</t>
  </si>
  <si>
    <t>19/02/2020</t>
  </si>
  <si>
    <t>Thursday</t>
  </si>
  <si>
    <t>20/02/2020</t>
  </si>
  <si>
    <t>Friday</t>
  </si>
  <si>
    <t>21/02/2020</t>
  </si>
  <si>
    <t>Saturday</t>
  </si>
  <si>
    <t>22/02/2020</t>
  </si>
  <si>
    <t>Sunday</t>
  </si>
  <si>
    <t>23/02/2020</t>
  </si>
  <si>
    <t>Monday</t>
  </si>
  <si>
    <t>24/02/2020</t>
  </si>
  <si>
    <t>Tuesday</t>
  </si>
  <si>
    <t>25/02/2020</t>
  </si>
  <si>
    <t>Wednesday</t>
  </si>
  <si>
    <t>26/02/2020</t>
  </si>
  <si>
    <t>Thursday</t>
  </si>
  <si>
    <t>27/02/2020</t>
  </si>
  <si>
    <t>Friday</t>
  </si>
  <si>
    <t>28/02/2020</t>
  </si>
  <si>
    <t>Saturday</t>
  </si>
  <si>
    <t>29/02/2020</t>
  </si>
  <si>
    <t>Sunday</t>
  </si>
  <si>
    <t>01/03/2020</t>
  </si>
  <si>
    <t>Monday</t>
  </si>
  <si>
    <t>02/03/2020</t>
  </si>
  <si>
    <t>Tuesday</t>
  </si>
  <si>
    <t>03/03/2020</t>
  </si>
  <si>
    <t>Wednesday</t>
  </si>
  <si>
    <t>04/03/2020</t>
  </si>
  <si>
    <t>Thursday</t>
  </si>
  <si>
    <t>05/03/2020</t>
  </si>
  <si>
    <t>Friday</t>
  </si>
  <si>
    <t>06/03/2020</t>
  </si>
  <si>
    <t>Saturday</t>
  </si>
  <si>
    <t>07/03/2020</t>
  </si>
  <si>
    <t>Sunday</t>
  </si>
  <si>
    <t>08/03/2020</t>
  </si>
  <si>
    <t>Monday</t>
  </si>
  <si>
    <t>09/03/2020</t>
  </si>
  <si>
    <t>Tuesday</t>
  </si>
  <si>
    <t>10/03/2020</t>
  </si>
  <si>
    <t>Wednesday</t>
  </si>
  <si>
    <t>11/03/2020</t>
  </si>
  <si>
    <t>Thursday</t>
  </si>
  <si>
    <t>12/03/2020</t>
  </si>
  <si>
    <t>Friday</t>
  </si>
  <si>
    <t>13/03/2020</t>
  </si>
  <si>
    <t>Saturday</t>
  </si>
  <si>
    <t>14/03/2020</t>
  </si>
  <si>
    <t>Sunday</t>
  </si>
  <si>
    <t>15/03/2020</t>
  </si>
  <si>
    <t>Monday</t>
  </si>
  <si>
    <t>16/03/2020</t>
  </si>
  <si>
    <t>Tuesday</t>
  </si>
  <si>
    <t>17/03/2020</t>
  </si>
  <si>
    <t>Wednesday</t>
  </si>
  <si>
    <t>18/03/2020</t>
  </si>
  <si>
    <t>Thursday</t>
  </si>
  <si>
    <t>19/03/2020</t>
  </si>
  <si>
    <t>Friday</t>
  </si>
  <si>
    <t>20/03/2020</t>
  </si>
  <si>
    <t>Saturday</t>
  </si>
  <si>
    <t>21/03/2020</t>
  </si>
  <si>
    <t>Sunday</t>
  </si>
  <si>
    <t>22/03/2020</t>
  </si>
  <si>
    <t>Monday</t>
  </si>
  <si>
    <t>23/03/2020</t>
  </si>
  <si>
    <t>Tuesday</t>
  </si>
  <si>
    <t>24/03/2020</t>
  </si>
  <si>
    <t>Wednesday</t>
  </si>
  <si>
    <t>25/03/2020</t>
  </si>
  <si>
    <t>Thursday</t>
  </si>
  <si>
    <t>26/03/2020</t>
  </si>
  <si>
    <t>Friday</t>
  </si>
  <si>
    <t>27/03/2020</t>
  </si>
  <si>
    <t>Saturday</t>
  </si>
  <si>
    <t>28/03/2020</t>
  </si>
  <si>
    <t>Sunday</t>
  </si>
  <si>
    <t>29/03/2020</t>
  </si>
  <si>
    <t>Monday</t>
  </si>
  <si>
    <t>30/03/2020</t>
  </si>
  <si>
    <t>Tuesday</t>
  </si>
  <si>
    <t>31/03/2020</t>
  </si>
  <si>
    <t>Wednesday</t>
  </si>
  <si>
    <t>01/04/2020</t>
  </si>
  <si>
    <t>Thursday</t>
  </si>
  <si>
    <t>02/04/2020</t>
  </si>
  <si>
    <t>Friday</t>
  </si>
  <si>
    <t>03/04/2020</t>
  </si>
  <si>
    <t>Saturday</t>
  </si>
  <si>
    <t>04/04/2020</t>
  </si>
  <si>
    <t>Sunday</t>
  </si>
  <si>
    <t>05/04/2020</t>
  </si>
  <si>
    <t>Monday</t>
  </si>
  <si>
    <t>06/04/2020</t>
  </si>
  <si>
    <t>Tuesday</t>
  </si>
  <si>
    <t>07/04/2020</t>
  </si>
  <si>
    <t>Wednesday</t>
  </si>
  <si>
    <t>08/04/2020</t>
  </si>
  <si>
    <t>Thursday</t>
  </si>
  <si>
    <t>09/04/2020</t>
  </si>
  <si>
    <t>Friday</t>
  </si>
  <si>
    <t>10/04/2020</t>
  </si>
  <si>
    <t>Saturday</t>
  </si>
  <si>
    <t>11/04/2020</t>
  </si>
  <si>
    <t>Sunday</t>
  </si>
  <si>
    <t>12/04/2020</t>
  </si>
  <si>
    <t>Easter</t>
  </si>
  <si>
    <t>Monday</t>
  </si>
  <si>
    <t>13/04/2020</t>
  </si>
  <si>
    <t>Easter Monday</t>
  </si>
  <si>
    <t>Tuesday</t>
  </si>
  <si>
    <t>14/04/2020</t>
  </si>
  <si>
    <t>Wednesday</t>
  </si>
  <si>
    <t>15/04/2020</t>
  </si>
  <si>
    <t>Thursday</t>
  </si>
  <si>
    <t>16/04/2020</t>
  </si>
  <si>
    <t>Friday</t>
  </si>
  <si>
    <t>17/04/2020</t>
  </si>
  <si>
    <t>Saturday</t>
  </si>
  <si>
    <t>18/04/2020</t>
  </si>
  <si>
    <t>Sunday</t>
  </si>
  <si>
    <t>19/04/2020</t>
  </si>
  <si>
    <t>Monday</t>
  </si>
  <si>
    <t>20/04/2020</t>
  </si>
  <si>
    <t>Tuesday</t>
  </si>
  <si>
    <t>21/04/2020</t>
  </si>
  <si>
    <t>Wednesday</t>
  </si>
  <si>
    <t>22/04/2020</t>
  </si>
  <si>
    <t>Thursday</t>
  </si>
  <si>
    <t>23/04/2020</t>
  </si>
  <si>
    <t>Friday</t>
  </si>
  <si>
    <t>24/04/2020</t>
  </si>
  <si>
    <t>Saturday</t>
  </si>
  <si>
    <t>25/04/2020</t>
  </si>
  <si>
    <t>Sunday</t>
  </si>
  <si>
    <t>26/04/2020</t>
  </si>
  <si>
    <t>Monday</t>
  </si>
  <si>
    <t>27/04/2020</t>
  </si>
  <si>
    <t>Resistance Day</t>
  </si>
  <si>
    <t>Tuesday</t>
  </si>
  <si>
    <t>28/04/2020</t>
  </si>
  <si>
    <t>Wednesday</t>
  </si>
  <si>
    <t>29/04/2020</t>
  </si>
  <si>
    <t>Thursday</t>
  </si>
  <si>
    <t>30/04/2020</t>
  </si>
  <si>
    <t>Friday</t>
  </si>
  <si>
    <t>01/05/2020</t>
  </si>
  <si>
    <t>May Day</t>
  </si>
  <si>
    <t>Saturday</t>
  </si>
  <si>
    <t>02/05/2020</t>
  </si>
  <si>
    <t>May Day Holiday</t>
  </si>
  <si>
    <t>Sunday</t>
  </si>
  <si>
    <t>03/05/2020</t>
  </si>
  <si>
    <t>Monday</t>
  </si>
  <si>
    <t>04/05/2020</t>
  </si>
  <si>
    <t>Tuesday</t>
  </si>
  <si>
    <t>05/05/2020</t>
  </si>
  <si>
    <t>Wednesday</t>
  </si>
  <si>
    <t>06/05/2020</t>
  </si>
  <si>
    <t>Thursday</t>
  </si>
  <si>
    <t>07/05/2020</t>
  </si>
  <si>
    <t>Friday</t>
  </si>
  <si>
    <t>08/05/2020</t>
  </si>
  <si>
    <t>Saturday</t>
  </si>
  <si>
    <t>09/05/2020</t>
  </si>
  <si>
    <t>Sunday</t>
  </si>
  <si>
    <t>10/05/2020</t>
  </si>
  <si>
    <t>Monday</t>
  </si>
  <si>
    <t>11/05/2020</t>
  </si>
  <si>
    <t>Tuesday</t>
  </si>
  <si>
    <t>12/05/2020</t>
  </si>
  <si>
    <t>Wednesday</t>
  </si>
  <si>
    <t>13/05/2020</t>
  </si>
  <si>
    <t>Thursday</t>
  </si>
  <si>
    <t>14/05/2020</t>
  </si>
  <si>
    <t>Friday</t>
  </si>
  <si>
    <t>15/05/2020</t>
  </si>
  <si>
    <t>Saturday</t>
  </si>
  <si>
    <t>16/05/2020</t>
  </si>
  <si>
    <t>Sunday</t>
  </si>
  <si>
    <t>17/05/2020</t>
  </si>
  <si>
    <t>Monday</t>
  </si>
  <si>
    <t>18/05/2020</t>
  </si>
  <si>
    <t>Tuesday</t>
  </si>
  <si>
    <t>19/05/2020</t>
  </si>
  <si>
    <t>Wednesday</t>
  </si>
  <si>
    <t>20/05/2020</t>
  </si>
  <si>
    <t>Thursday</t>
  </si>
  <si>
    <t>21/05/2020</t>
  </si>
  <si>
    <t>Friday</t>
  </si>
  <si>
    <t>22/05/2020</t>
  </si>
  <si>
    <t>Saturday</t>
  </si>
  <si>
    <t>23/05/2020</t>
  </si>
  <si>
    <t>Sunday</t>
  </si>
  <si>
    <t>24/05/2020</t>
  </si>
  <si>
    <t>Monday</t>
  </si>
  <si>
    <t>25/05/2020</t>
  </si>
  <si>
    <t>Tuesday</t>
  </si>
  <si>
    <t>26/05/2020</t>
  </si>
  <si>
    <t>Wednesday</t>
  </si>
  <si>
    <t>27/05/2020</t>
  </si>
  <si>
    <t>Thursday</t>
  </si>
  <si>
    <t>28/05/2020</t>
  </si>
  <si>
    <t>Friday</t>
  </si>
  <si>
    <t>29/05/2020</t>
  </si>
  <si>
    <t>Saturday</t>
  </si>
  <si>
    <t>30/05/2020</t>
  </si>
  <si>
    <t>Sunday</t>
  </si>
  <si>
    <t>31/05/2020</t>
  </si>
  <si>
    <t>Whitsunday</t>
  </si>
  <si>
    <t>Monday</t>
  </si>
  <si>
    <t>01/06/2020</t>
  </si>
  <si>
    <t>Tuesday</t>
  </si>
  <si>
    <t>02/06/2020</t>
  </si>
  <si>
    <t>Wednesday</t>
  </si>
  <si>
    <t>03/06/2020</t>
  </si>
  <si>
    <t>Thursday</t>
  </si>
  <si>
    <t>04/06/2020</t>
  </si>
  <si>
    <t>Friday</t>
  </si>
  <si>
    <t>05/06/2020</t>
  </si>
  <si>
    <t>Saturday</t>
  </si>
  <si>
    <t>06/06/2020</t>
  </si>
  <si>
    <t>Sunday</t>
  </si>
  <si>
    <t>07/06/2020</t>
  </si>
  <si>
    <t>Monday</t>
  </si>
  <si>
    <t>08/06/2020</t>
  </si>
  <si>
    <t>Tuesday</t>
  </si>
  <si>
    <t>09/06/2020</t>
  </si>
  <si>
    <t>Wednesday</t>
  </si>
  <si>
    <t>10/06/2020</t>
  </si>
  <si>
    <t>Thursday</t>
  </si>
  <si>
    <t>11/06/2020</t>
  </si>
  <si>
    <t>Friday</t>
  </si>
  <si>
    <t>12/06/2020</t>
  </si>
  <si>
    <t>Saturday</t>
  </si>
  <si>
    <t>13/06/2020</t>
  </si>
  <si>
    <t>Sunday</t>
  </si>
  <si>
    <t>14/06/2020</t>
  </si>
  <si>
    <t>Monday</t>
  </si>
  <si>
    <t>15/06/2020</t>
  </si>
  <si>
    <t>Tuesday</t>
  </si>
  <si>
    <t>16/06/2020</t>
  </si>
  <si>
    <t>Wednesday</t>
  </si>
  <si>
    <t>17/06/2020</t>
  </si>
  <si>
    <t>Thursday</t>
  </si>
  <si>
    <t>18/06/2020</t>
  </si>
  <si>
    <t>Friday</t>
  </si>
  <si>
    <t>19/06/2020</t>
  </si>
  <si>
    <t>Saturday</t>
  </si>
  <si>
    <t>20/06/2020</t>
  </si>
  <si>
    <t>Sunday</t>
  </si>
  <si>
    <t>21/06/2020</t>
  </si>
  <si>
    <t>Monday</t>
  </si>
  <si>
    <t>22/06/2020</t>
  </si>
  <si>
    <t>Tuesday</t>
  </si>
  <si>
    <t>23/06/2020</t>
  </si>
  <si>
    <t>Wednesday</t>
  </si>
  <si>
    <t>24/06/2020</t>
  </si>
  <si>
    <t>Thursday</t>
  </si>
  <si>
    <t>25/06/2020</t>
  </si>
  <si>
    <t>Statehood Day</t>
  </si>
  <si>
    <t>Friday</t>
  </si>
  <si>
    <t>26/06/2020</t>
  </si>
  <si>
    <t>Saturday</t>
  </si>
  <si>
    <t>27/06/2020</t>
  </si>
  <si>
    <t>Sunday</t>
  </si>
  <si>
    <t>28/06/2020</t>
  </si>
  <si>
    <t>Monday</t>
  </si>
  <si>
    <t>29/06/2020</t>
  </si>
  <si>
    <t>Tuesday</t>
  </si>
  <si>
    <t>30/06/2020</t>
  </si>
  <si>
    <t>Wednesday</t>
  </si>
  <si>
    <t>01/07/2020</t>
  </si>
  <si>
    <t>Thursday</t>
  </si>
  <si>
    <t>02/07/2020</t>
  </si>
  <si>
    <t>Friday</t>
  </si>
  <si>
    <t>03/07/2020</t>
  </si>
  <si>
    <t>Saturday</t>
  </si>
  <si>
    <t>04/07/2020</t>
  </si>
  <si>
    <t>Sunday</t>
  </si>
  <si>
    <t>05/07/2020</t>
  </si>
  <si>
    <t>Monday</t>
  </si>
  <si>
    <t>06/07/2020</t>
  </si>
  <si>
    <t>Tuesday</t>
  </si>
  <si>
    <t>07/07/2020</t>
  </si>
  <si>
    <t>Wednesday</t>
  </si>
  <si>
    <t>08/07/2020</t>
  </si>
  <si>
    <t>Thursday</t>
  </si>
  <si>
    <t>09/07/2020</t>
  </si>
  <si>
    <t>Friday</t>
  </si>
  <si>
    <t>10/07/2020</t>
  </si>
  <si>
    <t>Saturday</t>
  </si>
  <si>
    <t>11/07/2020</t>
  </si>
  <si>
    <t>Sunday</t>
  </si>
  <si>
    <t>12/07/2020</t>
  </si>
  <si>
    <t>Monday</t>
  </si>
  <si>
    <t>13/07/2020</t>
  </si>
  <si>
    <t>Tuesday</t>
  </si>
  <si>
    <t>14/07/2020</t>
  </si>
  <si>
    <t>Wednesday</t>
  </si>
  <si>
    <t>15/07/2020</t>
  </si>
  <si>
    <t>Thursday</t>
  </si>
  <si>
    <t>16/07/2020</t>
  </si>
  <si>
    <t>Friday</t>
  </si>
  <si>
    <t>17/07/2020</t>
  </si>
  <si>
    <t>Saturday</t>
  </si>
  <si>
    <t>18/07/2020</t>
  </si>
  <si>
    <t>Sunday</t>
  </si>
  <si>
    <t>19/07/2020</t>
  </si>
  <si>
    <t>Monday</t>
  </si>
  <si>
    <t>20/07/2020</t>
  </si>
  <si>
    <t>Tuesday</t>
  </si>
  <si>
    <t>21/07/2020</t>
  </si>
  <si>
    <t>Wednesday</t>
  </si>
  <si>
    <t>22/07/2020</t>
  </si>
  <si>
    <t>Thursday</t>
  </si>
  <si>
    <t>23/07/2020</t>
  </si>
  <si>
    <t>Friday</t>
  </si>
  <si>
    <t>24/07/2020</t>
  </si>
  <si>
    <t>Saturday</t>
  </si>
  <si>
    <t>25/07/2020</t>
  </si>
  <si>
    <t>Sunday</t>
  </si>
  <si>
    <t>26/07/2020</t>
  </si>
  <si>
    <t>Monday</t>
  </si>
  <si>
    <t>27/07/2020</t>
  </si>
  <si>
    <t>Tuesday</t>
  </si>
  <si>
    <t>28/07/2020</t>
  </si>
  <si>
    <t>Wednesday</t>
  </si>
  <si>
    <t>29/07/2020</t>
  </si>
  <si>
    <t>Thursday</t>
  </si>
  <si>
    <t>30/07/2020</t>
  </si>
  <si>
    <t>Friday</t>
  </si>
  <si>
    <t>31/07/2020</t>
  </si>
  <si>
    <t>Saturday</t>
  </si>
  <si>
    <t>01/08/2020</t>
  </si>
  <si>
    <t>Sunday</t>
  </si>
  <si>
    <t>02/08/2020</t>
  </si>
  <si>
    <t>Monday</t>
  </si>
  <si>
    <t>03/08/2020</t>
  </si>
  <si>
    <t>Tuesday</t>
  </si>
  <si>
    <t>04/08/2020</t>
  </si>
  <si>
    <t>Wednesday</t>
  </si>
  <si>
    <t>05/08/2020</t>
  </si>
  <si>
    <t>Thursday</t>
  </si>
  <si>
    <t>06/08/2020</t>
  </si>
  <si>
    <t>Friday</t>
  </si>
  <si>
    <t>07/08/2020</t>
  </si>
  <si>
    <t>Saturday</t>
  </si>
  <si>
    <t>08/08/2020</t>
  </si>
  <si>
    <t>Sunday</t>
  </si>
  <si>
    <t>09/08/2020</t>
  </si>
  <si>
    <t>Monday</t>
  </si>
  <si>
    <t>10/08/2020</t>
  </si>
  <si>
    <t>Tuesday</t>
  </si>
  <si>
    <t>11/08/2020</t>
  </si>
  <si>
    <t>Wednesday</t>
  </si>
  <si>
    <t>12/08/2020</t>
  </si>
  <si>
    <t>Thursday</t>
  </si>
  <si>
    <t>13/08/2020</t>
  </si>
  <si>
    <t>Friday</t>
  </si>
  <si>
    <t>14/08/2020</t>
  </si>
  <si>
    <t>Saturday</t>
  </si>
  <si>
    <t>15/08/2020</t>
  </si>
  <si>
    <t>Assumption Day</t>
  </si>
  <si>
    <t>Sunday</t>
  </si>
  <si>
    <t>16/08/2020</t>
  </si>
  <si>
    <t>Monday</t>
  </si>
  <si>
    <t>17/08/2020</t>
  </si>
  <si>
    <t>Tuesday</t>
  </si>
  <si>
    <t>18/08/2020</t>
  </si>
  <si>
    <t>Wednesday</t>
  </si>
  <si>
    <t>19/08/2020</t>
  </si>
  <si>
    <t>Thursday</t>
  </si>
  <si>
    <t>20/08/2020</t>
  </si>
  <si>
    <t>Friday</t>
  </si>
  <si>
    <t>21/08/2020</t>
  </si>
  <si>
    <t>Saturday</t>
  </si>
  <si>
    <t>22/08/2020</t>
  </si>
  <si>
    <t>Sunday</t>
  </si>
  <si>
    <t>23/08/2020</t>
  </si>
  <si>
    <t>Monday</t>
  </si>
  <si>
    <t>24/08/2020</t>
  </si>
  <si>
    <t>Tuesday</t>
  </si>
  <si>
    <t>25/08/2020</t>
  </si>
  <si>
    <t>Wednesday</t>
  </si>
  <si>
    <t>26/08/2020</t>
  </si>
  <si>
    <t>Thursday</t>
  </si>
  <si>
    <t>27/08/2020</t>
  </si>
  <si>
    <t>Friday</t>
  </si>
  <si>
    <t>28/08/2020</t>
  </si>
  <si>
    <t>Saturday</t>
  </si>
  <si>
    <t>29/08/2020</t>
  </si>
  <si>
    <t>Sunday</t>
  </si>
  <si>
    <t>30/08/2020</t>
  </si>
  <si>
    <t>Monday</t>
  </si>
  <si>
    <t>31/08/2020</t>
  </si>
  <si>
    <t>Tuesday</t>
  </si>
  <si>
    <t>01/09/2020</t>
  </si>
  <si>
    <t>Wednesday</t>
  </si>
  <si>
    <t>02/09/2020</t>
  </si>
  <si>
    <t>Thursday</t>
  </si>
  <si>
    <t>03/09/2020</t>
  </si>
  <si>
    <t>Friday</t>
  </si>
  <si>
    <t>04/09/2020</t>
  </si>
  <si>
    <t>Saturday</t>
  </si>
  <si>
    <t>05/09/2020</t>
  </si>
  <si>
    <t>Sunday</t>
  </si>
  <si>
    <t>06/09/2020</t>
  </si>
  <si>
    <t>Monday</t>
  </si>
  <si>
    <t>07/09/2020</t>
  </si>
  <si>
    <t>Tuesday</t>
  </si>
  <si>
    <t>08/09/2020</t>
  </si>
  <si>
    <t>Wednesday</t>
  </si>
  <si>
    <t>09/09/2020</t>
  </si>
  <si>
    <t>Thursday</t>
  </si>
  <si>
    <t>10/09/2020</t>
  </si>
  <si>
    <t>Friday</t>
  </si>
  <si>
    <t>11/09/2020</t>
  </si>
  <si>
    <t>Saturday</t>
  </si>
  <si>
    <t>12/09/2020</t>
  </si>
  <si>
    <t>Sunday</t>
  </si>
  <si>
    <t>13/09/2020</t>
  </si>
  <si>
    <t>Monday</t>
  </si>
  <si>
    <t>14/09/2020</t>
  </si>
  <si>
    <t>Tuesday</t>
  </si>
  <si>
    <t>15/09/2020</t>
  </si>
  <si>
    <t>Wednesday</t>
  </si>
  <si>
    <t>16/09/2020</t>
  </si>
  <si>
    <t>Thursday</t>
  </si>
  <si>
    <t>17/09/2020</t>
  </si>
  <si>
    <t>Friday</t>
  </si>
  <si>
    <t>18/09/2020</t>
  </si>
  <si>
    <t>Saturday</t>
  </si>
  <si>
    <t>19/09/2020</t>
  </si>
  <si>
    <t>Sunday</t>
  </si>
  <si>
    <t>20/09/2020</t>
  </si>
  <si>
    <t>Monday</t>
  </si>
  <si>
    <t>21/09/2020</t>
  </si>
  <si>
    <t>Tuesday</t>
  </si>
  <si>
    <t>22/09/2020</t>
  </si>
  <si>
    <t>Wednesday</t>
  </si>
  <si>
    <t>23/09/2020</t>
  </si>
  <si>
    <t>Thursday</t>
  </si>
  <si>
    <t>24/09/2020</t>
  </si>
  <si>
    <t>Friday</t>
  </si>
  <si>
    <t>25/09/2020</t>
  </si>
  <si>
    <t>Saturday</t>
  </si>
  <si>
    <t>26/09/2020</t>
  </si>
  <si>
    <t>Sunday</t>
  </si>
  <si>
    <t>27/09/2020</t>
  </si>
  <si>
    <t>Monday</t>
  </si>
  <si>
    <t>28/09/2020</t>
  </si>
  <si>
    <t>Tuesday</t>
  </si>
  <si>
    <t>29/09/2020</t>
  </si>
  <si>
    <t>Wednesday</t>
  </si>
  <si>
    <t>30/09/2020</t>
  </si>
  <si>
    <t>Thursday</t>
  </si>
  <si>
    <t>01/10/2020</t>
  </si>
  <si>
    <t>Friday</t>
  </si>
  <si>
    <t>02/10/2020</t>
  </si>
  <si>
    <t>Saturday</t>
  </si>
  <si>
    <t>03/10/2020</t>
  </si>
  <si>
    <t>Sunday</t>
  </si>
  <si>
    <t>04/10/2020</t>
  </si>
  <si>
    <t>Monday</t>
  </si>
  <si>
    <t>05/10/2020</t>
  </si>
  <si>
    <t>Tuesday</t>
  </si>
  <si>
    <t>06/10/2020</t>
  </si>
  <si>
    <t>Wednesday</t>
  </si>
  <si>
    <t>07/10/2020</t>
  </si>
  <si>
    <t>Thursday</t>
  </si>
  <si>
    <t>08/10/2020</t>
  </si>
  <si>
    <t>Friday</t>
  </si>
  <si>
    <t>09/10/2020</t>
  </si>
  <si>
    <t>Saturday</t>
  </si>
  <si>
    <t>10/10/2020</t>
  </si>
  <si>
    <t>Sunday</t>
  </si>
  <si>
    <t>11/10/2020</t>
  </si>
  <si>
    <t>Monday</t>
  </si>
  <si>
    <t>12/10/2020</t>
  </si>
  <si>
    <t>Tuesday</t>
  </si>
  <si>
    <t>13/10/2020</t>
  </si>
  <si>
    <t>Wednesday</t>
  </si>
  <si>
    <t>14/10/2020</t>
  </si>
  <si>
    <t>Thursday</t>
  </si>
  <si>
    <t>15/10/2020</t>
  </si>
  <si>
    <t>Friday</t>
  </si>
  <si>
    <t>16/10/2020</t>
  </si>
  <si>
    <t>Saturday</t>
  </si>
  <si>
    <t>17/10/2020</t>
  </si>
  <si>
    <t>Sunday</t>
  </si>
  <si>
    <t>18/10/2020</t>
  </si>
  <si>
    <t>Monday</t>
  </si>
  <si>
    <t>19/10/2020</t>
  </si>
  <si>
    <t>Tuesday</t>
  </si>
  <si>
    <t>20/10/2020</t>
  </si>
  <si>
    <t>Wednesday</t>
  </si>
  <si>
    <t>21/10/2020</t>
  </si>
  <si>
    <t>Thursday</t>
  </si>
  <si>
    <t>22/10/2020</t>
  </si>
  <si>
    <t>Friday</t>
  </si>
  <si>
    <t>23/10/2020</t>
  </si>
  <si>
    <t>Saturday</t>
  </si>
  <si>
    <t>24/10/2020</t>
  </si>
  <si>
    <t>Sunday</t>
  </si>
  <si>
    <t>25/10/2020</t>
  </si>
  <si>
    <t>Monday</t>
  </si>
  <si>
    <t>26/10/2020</t>
  </si>
  <si>
    <t>Tuesday</t>
  </si>
  <si>
    <t>27/10/2020</t>
  </si>
  <si>
    <t>Wednesday</t>
  </si>
  <si>
    <t>28/10/2020</t>
  </si>
  <si>
    <t>Thursday</t>
  </si>
  <si>
    <t>29/10/2020</t>
  </si>
  <si>
    <t>Friday</t>
  </si>
  <si>
    <t>30/10/2020</t>
  </si>
  <si>
    <t>Saturday</t>
  </si>
  <si>
    <t>31/10/2020</t>
  </si>
  <si>
    <t>Reformation Day</t>
  </si>
  <si>
    <t>Sunday</t>
  </si>
  <si>
    <t>01/11/2020</t>
  </si>
  <si>
    <t>All Saints' Day</t>
  </si>
  <si>
    <t>Monday</t>
  </si>
  <si>
    <t>02/11/2020</t>
  </si>
  <si>
    <t>Tuesday</t>
  </si>
  <si>
    <t>03/11/2020</t>
  </si>
  <si>
    <t>Wednesday</t>
  </si>
  <si>
    <t>04/11/2020</t>
  </si>
  <si>
    <t>Thursday</t>
  </si>
  <si>
    <t>05/11/2020</t>
  </si>
  <si>
    <t>Friday</t>
  </si>
  <si>
    <t>06/11/2020</t>
  </si>
  <si>
    <t>Saturday</t>
  </si>
  <si>
    <t>07/11/2020</t>
  </si>
  <si>
    <t>Sunday</t>
  </si>
  <si>
    <t>08/11/2020</t>
  </si>
  <si>
    <t>Monday</t>
  </si>
  <si>
    <t>09/11/2020</t>
  </si>
  <si>
    <t>Tuesday</t>
  </si>
  <si>
    <t>10/11/2020</t>
  </si>
  <si>
    <t>Wednesday</t>
  </si>
  <si>
    <t>11/11/2020</t>
  </si>
  <si>
    <t>Thursday</t>
  </si>
  <si>
    <t>12/11/2020</t>
  </si>
  <si>
    <t>Friday</t>
  </si>
  <si>
    <t>13/11/2020</t>
  </si>
  <si>
    <t>Saturday</t>
  </si>
  <si>
    <t>14/11/2020</t>
  </si>
  <si>
    <t>Sunday</t>
  </si>
  <si>
    <t>15/11/2020</t>
  </si>
  <si>
    <t>Monday</t>
  </si>
  <si>
    <t>16/11/2020</t>
  </si>
  <si>
    <t>Tuesday</t>
  </si>
  <si>
    <t>17/11/2020</t>
  </si>
  <si>
    <t>Wednesday</t>
  </si>
  <si>
    <t>18/11/2020</t>
  </si>
  <si>
    <t>Thursday</t>
  </si>
  <si>
    <t>19/11/2020</t>
  </si>
  <si>
    <t>Friday</t>
  </si>
  <si>
    <t>20/11/2020</t>
  </si>
  <si>
    <t>Saturday</t>
  </si>
  <si>
    <t>21/11/2020</t>
  </si>
  <si>
    <t>Sunday</t>
  </si>
  <si>
    <t>22/11/2020</t>
  </si>
  <si>
    <t>Monday</t>
  </si>
  <si>
    <t>23/11/2020</t>
  </si>
  <si>
    <t>Tuesday</t>
  </si>
  <si>
    <t>24/11/2020</t>
  </si>
  <si>
    <t>Wednesday</t>
  </si>
  <si>
    <t>25/11/2020</t>
  </si>
  <si>
    <t>Thursday</t>
  </si>
  <si>
    <t>26/11/2020</t>
  </si>
  <si>
    <t>Friday</t>
  </si>
  <si>
    <t>27/11/2020</t>
  </si>
  <si>
    <t>Saturday</t>
  </si>
  <si>
    <t>28/11/2020</t>
  </si>
  <si>
    <t>Sunday</t>
  </si>
  <si>
    <t>29/11/2020</t>
  </si>
  <si>
    <t>Monday</t>
  </si>
  <si>
    <t>30/11/2020</t>
  </si>
  <si>
    <t>Tuesday</t>
  </si>
  <si>
    <t>01/12/2020</t>
  </si>
  <si>
    <t>Wednesday</t>
  </si>
  <si>
    <t>02/12/2020</t>
  </si>
  <si>
    <t>Thursday</t>
  </si>
  <si>
    <t>03/12/2020</t>
  </si>
  <si>
    <t>Friday</t>
  </si>
  <si>
    <t>04/12/2020</t>
  </si>
  <si>
    <t>Saturday</t>
  </si>
  <si>
    <t>05/12/2020</t>
  </si>
  <si>
    <t>Sunday</t>
  </si>
  <si>
    <t>06/12/2020</t>
  </si>
  <si>
    <t>Monday</t>
  </si>
  <si>
    <t>07/12/2020</t>
  </si>
  <si>
    <t>Tuesday</t>
  </si>
  <si>
    <t>08/12/2020</t>
  </si>
  <si>
    <t>Wednesday</t>
  </si>
  <si>
    <t>09/12/2020</t>
  </si>
  <si>
    <t>Thursday</t>
  </si>
  <si>
    <t>10/12/2020</t>
  </si>
  <si>
    <t>Friday</t>
  </si>
  <si>
    <t>11/12/2020</t>
  </si>
  <si>
    <t>Saturday</t>
  </si>
  <si>
    <t>12/12/2020</t>
  </si>
  <si>
    <t>Sunday</t>
  </si>
  <si>
    <t>13/12/2020</t>
  </si>
  <si>
    <t>Monday</t>
  </si>
  <si>
    <t>14/12/2020</t>
  </si>
  <si>
    <t>Tuesday</t>
  </si>
  <si>
    <t>15/12/2020</t>
  </si>
  <si>
    <t>Wednesday</t>
  </si>
  <si>
    <t>16/12/2020</t>
  </si>
  <si>
    <t>Thursday</t>
  </si>
  <si>
    <t>17/12/2020</t>
  </si>
  <si>
    <t>Friday</t>
  </si>
  <si>
    <t>18/12/2020</t>
  </si>
  <si>
    <t>Saturday</t>
  </si>
  <si>
    <t>19/12/2020</t>
  </si>
  <si>
    <t>Sunday</t>
  </si>
  <si>
    <t>20/12/2020</t>
  </si>
  <si>
    <t>Monday</t>
  </si>
  <si>
    <t>21/12/2020</t>
  </si>
  <si>
    <t>Tuesday</t>
  </si>
  <si>
    <t>22/12/2020</t>
  </si>
  <si>
    <t>Wednesday</t>
  </si>
  <si>
    <t>23/12/2020</t>
  </si>
  <si>
    <t>Thursday</t>
  </si>
  <si>
    <t>24/12/2020</t>
  </si>
  <si>
    <t>Friday</t>
  </si>
  <si>
    <t>25/12/2020</t>
  </si>
  <si>
    <t>Christmas Day</t>
  </si>
  <si>
    <t>Saturday</t>
  </si>
  <si>
    <t>26/12/2020</t>
  </si>
  <si>
    <t>Independence and Unity Day</t>
  </si>
  <si>
    <t>Sunday</t>
  </si>
  <si>
    <t>27/12/2020</t>
  </si>
  <si>
    <t>Monday</t>
  </si>
  <si>
    <t>28/12/2020</t>
  </si>
  <si>
    <t>Tuesday</t>
  </si>
  <si>
    <t>29/12/2020</t>
  </si>
  <si>
    <t>Wednesday</t>
  </si>
  <si>
    <t>30/12/2020</t>
  </si>
  <si>
    <t>Thursday</t>
  </si>
  <si>
    <t>31/12/2020</t>
  </si>
  <si>
    <t>Total</t>
  </si>
  <si>
    <t>File generated in 0.47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</si>
  <si>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</si>
  <si>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</si>
  <si>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</si>
  <si>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</si>
  <si>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</si>
  <si>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</si>
  <si>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</si>
  <si>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01/01/2020 → 05/01/2020</t>
  </si>
  <si>
    <t>06/01/2020 → 12/01/2020</t>
  </si>
  <si>
    <t>13/01/2020 → 19/01/2020</t>
  </si>
  <si>
    <t>20/01/2020 → 26/01/2020</t>
  </si>
  <si>
    <t>27/01/2020 → 02/02/2020</t>
  </si>
  <si>
    <t>03/02/2020 → 09/02/2020</t>
  </si>
  <si>
    <t>10/02/2020 → 16/02/2020</t>
  </si>
  <si>
    <t>17/02/2020 → 23/02/2020</t>
  </si>
  <si>
    <t>24/02/2020 → 01/03/2020</t>
  </si>
  <si>
    <t>02/03/2020 → 08/03/2020</t>
  </si>
  <si>
    <t>09/03/2020 → 15/03/2020</t>
  </si>
  <si>
    <t>16/03/2020 → 22/03/2020</t>
  </si>
  <si>
    <t>23/03/2020 → 29/03/2020</t>
  </si>
  <si>
    <t>30/03/2020 → 05/04/2020</t>
  </si>
  <si>
    <t>06/04/2020 → 12/04/2020</t>
  </si>
  <si>
    <t>13/04/2020 → 19/04/2020</t>
  </si>
  <si>
    <t>20/04/2020 → 26/04/2020</t>
  </si>
  <si>
    <t>27/04/2020 → 03/05/2020</t>
  </si>
  <si>
    <t>04/05/2020 → 10/05/2020</t>
  </si>
  <si>
    <t>11/05/2020 → 17/05/2020</t>
  </si>
  <si>
    <t>18/05/2020 → 24/05/2020</t>
  </si>
  <si>
    <t>25/05/2020 → 31/05/2020</t>
  </si>
  <si>
    <t>01/06/2020 → 07/06/2020</t>
  </si>
  <si>
    <t>08/06/2020 → 14/06/2020</t>
  </si>
  <si>
    <t>15/06/2020 → 21/06/2020</t>
  </si>
  <si>
    <t>22/06/2020 → 28/06/2020</t>
  </si>
  <si>
    <t>29/06/2020 → 05/07/2020</t>
  </si>
  <si>
    <t>06/07/2020 → 12/07/2020</t>
  </si>
  <si>
    <t>13/07/2020 → 19/07/2020</t>
  </si>
  <si>
    <t>20/07/2020 → 26/07/2020</t>
  </si>
  <si>
    <t>27/07/2020 → 02/08/2020</t>
  </si>
  <si>
    <t>03/08/2020 → 09/08/2020</t>
  </si>
  <si>
    <t>10/08/2020 → 16/08/2020</t>
  </si>
  <si>
    <t>17/08/2020 → 23/08/2020</t>
  </si>
  <si>
    <t>24/08/2020 → 30/08/2020</t>
  </si>
  <si>
    <t>31/08/2020 → 06/09/2020</t>
  </si>
  <si>
    <t>07/09/2020 → 13/09/2020</t>
  </si>
  <si>
    <t>14/09/2020 → 20/09/2020</t>
  </si>
  <si>
    <t>21/09/2020 → 27/09/2020</t>
  </si>
  <si>
    <t>28/09/2020 → 04/10/2020</t>
  </si>
  <si>
    <t>05/10/2020 → 11/10/2020</t>
  </si>
  <si>
    <t>12/10/2020 → 18/10/2020</t>
  </si>
  <si>
    <t>19/10/2020 → 25/10/2020</t>
  </si>
  <si>
    <t>26/10/2020 → 01/11/2020</t>
  </si>
  <si>
    <t>02/11/2020 → 08/11/2020</t>
  </si>
  <si>
    <t>09/11/2020 → 15/11/2020</t>
  </si>
  <si>
    <t>16/11/2020 → 22/11/2020</t>
  </si>
  <si>
    <t>23/11/2020 → 29/11/2020</t>
  </si>
  <si>
    <t>30/11/2020 → 06/12/2020</t>
  </si>
  <si>
    <t>07/12/2020 → 13/12/2020</t>
  </si>
  <si>
    <t>14/12/2020 → 20/12/2020</t>
  </si>
  <si>
    <t>21/12/2020 → 27/12/2020</t>
  </si>
  <si>
    <t>28/12/2020 → 31/12/2020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</si>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</sst>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896</v>
      </c>
      <c r="B5" s="1" t="s">
        <v>9</v>
      </c>
    </row>
    <row r="6" spans="1:6">
      <c r="A6" s="0" t="s">
        <v>10</v>
      </c>
      <c r="B6" s="1" t="s">
        <v>802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899</v>
      </c>
      <c r="B8" s="1" t="s">
        <v>802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898</v>
      </c>
      <c r="J1" s="9"/>
      <c r="K1" s="27" t="s">
        <v>57</v>
      </c>
      <c r="L1" s="8" t="s">
        <v>899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806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808</v>
      </c>
      <c r="B3" s="15" t="s">
        <v>67</v>
      </c>
      <c r="C3" s="15">
        <v>1</v>
      </c>
      <c r="D3" s="15">
        <v>0</v>
      </c>
      <c r="E3" s="15">
        <v>0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794</v>
      </c>
      <c r="B4" s="11" t="s">
        <v>70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6" t="str">
        <f>24*(N4-M4+P4-O4)</f>
        <v>0</v>
      </c>
      <c r="M4" s="33" t="str">
        <f>'Settings'!C12</f>
        <v>08:00</v>
      </c>
      <c r="N4" s="33" t="str">
        <f>'Settings'!D12</f>
        <v>12:00</v>
      </c>
      <c r="O4" s="33" t="str">
        <f>'Settings'!E12</f>
        <v>14:00</v>
      </c>
      <c r="P4" s="33" t="str">
        <f>'Settings'!F12</f>
        <v>18:00</v>
      </c>
      <c r="S4" s="0">
        <v>0</v>
      </c>
      <c r="T4" s="0">
        <v>0</v>
      </c>
    </row>
    <row r="5" spans="1:20" s="17" customFormat="1">
      <c r="A5" s="17" t="s">
        <v>797</v>
      </c>
      <c r="B5" s="17" t="s">
        <v>72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 s="17" customFormat="1">
      <c r="A6" s="17" t="s">
        <v>800</v>
      </c>
      <c r="B6" s="17" t="s">
        <v>74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>
      <c r="A7" s="11" t="s">
        <v>802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2</v>
      </c>
      <c r="L7" s="16" t="str">
        <f>24*(N7-M7+P7-O7)</f>
        <v>0</v>
      </c>
      <c r="M7" s="33" t="str">
        <f>'Settings'!C8</f>
        <v>08:00</v>
      </c>
      <c r="N7" s="33" t="str">
        <f>'Settings'!D8</f>
        <v>12:00</v>
      </c>
      <c r="O7" s="33" t="str">
        <f>'Settings'!E8</f>
        <v>14:00</v>
      </c>
      <c r="P7" s="33" t="str">
        <f>'Settings'!F8</f>
        <v>18:00</v>
      </c>
      <c r="S7" s="0">
        <v>0</v>
      </c>
      <c r="T7" s="0">
        <v>0</v>
      </c>
    </row>
    <row r="8" spans="1:20">
      <c r="A8" s="11" t="s">
        <v>804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3</v>
      </c>
      <c r="L8" s="16" t="str">
        <f>24*(N8-M8+P8-O8)</f>
        <v>0</v>
      </c>
      <c r="M8" s="33" t="str">
        <f>'Settings'!C9</f>
        <v>08:00</v>
      </c>
      <c r="N8" s="33" t="str">
        <f>'Settings'!D9</f>
        <v>12:00</v>
      </c>
      <c r="O8" s="33" t="str">
        <f>'Settings'!E9</f>
        <v>14:00</v>
      </c>
      <c r="P8" s="33" t="str">
        <f>'Settings'!F9</f>
        <v>18:00</v>
      </c>
      <c r="S8" s="0">
        <v>0</v>
      </c>
      <c r="T8" s="0">
        <v>0</v>
      </c>
    </row>
    <row r="9" spans="1:20">
      <c r="A9" s="11" t="s">
        <v>806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4</v>
      </c>
      <c r="L9" s="16" t="str">
        <f>24*(N9-M9+P9-O9)</f>
        <v>0</v>
      </c>
      <c r="M9" s="33" t="str">
        <f>'Settings'!C10</f>
        <v>08:00</v>
      </c>
      <c r="N9" s="33" t="str">
        <f>'Settings'!D10</f>
        <v>12:00</v>
      </c>
      <c r="O9" s="33" t="str">
        <f>'Settings'!E10</f>
        <v>14:00</v>
      </c>
      <c r="P9" s="33" t="str">
        <f>'Settings'!F10</f>
        <v>18:00</v>
      </c>
      <c r="S9" s="0">
        <v>0</v>
      </c>
      <c r="T9" s="0">
        <v>0</v>
      </c>
    </row>
    <row r="10" spans="1:20">
      <c r="A10" s="11" t="s">
        <v>808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6" t="str">
        <f>24*(N10-M10+P10-O10)</f>
        <v>0</v>
      </c>
      <c r="M10" s="33" t="str">
        <f>'Settings'!C11</f>
        <v>08:00</v>
      </c>
      <c r="N10" s="33" t="str">
        <f>'Settings'!D11</f>
        <v>12:00</v>
      </c>
      <c r="O10" s="33" t="str">
        <f>'Settings'!E11</f>
        <v>14:00</v>
      </c>
      <c r="P10" s="33" t="str">
        <f>'Settings'!F11</f>
        <v>18:00</v>
      </c>
      <c r="S10" s="0">
        <v>0</v>
      </c>
      <c r="T10" s="0">
        <v>0</v>
      </c>
    </row>
    <row r="11" spans="1:20">
      <c r="A11" s="11" t="s">
        <v>794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6" t="str">
        <f>24*(N11-M11+P11-O11)</f>
        <v>0</v>
      </c>
      <c r="M11" s="33" t="str">
        <f>'Settings'!C12</f>
        <v>08:00</v>
      </c>
      <c r="N11" s="33" t="str">
        <f>'Settings'!D12</f>
        <v>12:00</v>
      </c>
      <c r="O11" s="33" t="str">
        <f>'Settings'!E12</f>
        <v>14:00</v>
      </c>
      <c r="P11" s="33" t="str">
        <f>'Settings'!F12</f>
        <v>18:00</v>
      </c>
      <c r="S11" s="0">
        <v>0</v>
      </c>
      <c r="T11" s="0">
        <v>0</v>
      </c>
    </row>
    <row r="12" spans="1:20" s="17" customFormat="1">
      <c r="A12" s="17" t="s">
        <v>797</v>
      </c>
      <c r="B12" s="17" t="s">
        <v>86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800</v>
      </c>
      <c r="B13" s="17" t="s">
        <v>88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802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7</v>
      </c>
      <c r="L14" s="16" t="str">
        <f>24*(N14-M14+P14-O14)</f>
        <v>0</v>
      </c>
      <c r="M14" s="33" t="str">
        <f>'Settings'!C8</f>
        <v>08:00</v>
      </c>
      <c r="N14" s="33" t="str">
        <f>'Settings'!D8</f>
        <v>12:00</v>
      </c>
      <c r="O14" s="33" t="str">
        <f>'Settings'!E8</f>
        <v>14:00</v>
      </c>
      <c r="P14" s="33" t="str">
        <f>'Settings'!F8</f>
        <v>18:00</v>
      </c>
      <c r="S14" s="0">
        <v>0</v>
      </c>
      <c r="T14" s="0">
        <v>0</v>
      </c>
    </row>
    <row r="15" spans="1:20">
      <c r="A15" s="11" t="s">
        <v>804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8</v>
      </c>
      <c r="L15" s="16" t="str">
        <f>24*(N15-M15+P15-O15)</f>
        <v>0</v>
      </c>
      <c r="M15" s="33" t="str">
        <f>'Settings'!C9</f>
        <v>08:00</v>
      </c>
      <c r="N15" s="33" t="str">
        <f>'Settings'!D9</f>
        <v>12:00</v>
      </c>
      <c r="O15" s="33" t="str">
        <f>'Settings'!E9</f>
        <v>14:00</v>
      </c>
      <c r="P15" s="33" t="str">
        <f>'Settings'!F9</f>
        <v>18:00</v>
      </c>
      <c r="S15" s="0">
        <v>0</v>
      </c>
      <c r="T15" s="0">
        <v>0</v>
      </c>
    </row>
    <row r="16" spans="1:20">
      <c r="A16" s="11" t="s">
        <v>806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9</v>
      </c>
      <c r="L16" s="16" t="str">
        <f>24*(N16-M16+P16-O16)</f>
        <v>0</v>
      </c>
      <c r="M16" s="33" t="str">
        <f>'Settings'!C10</f>
        <v>08:00</v>
      </c>
      <c r="N16" s="33" t="str">
        <f>'Settings'!D10</f>
        <v>12:00</v>
      </c>
      <c r="O16" s="33" t="str">
        <f>'Settings'!E10</f>
        <v>14:00</v>
      </c>
      <c r="P16" s="33" t="str">
        <f>'Settings'!F10</f>
        <v>18:00</v>
      </c>
      <c r="S16" s="0">
        <v>0</v>
      </c>
      <c r="T16" s="0">
        <v>0</v>
      </c>
    </row>
    <row r="17" spans="1:20">
      <c r="A17" s="11" t="s">
        <v>808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6" t="str">
        <f>24*(N17-M17+P17-O17)</f>
        <v>0</v>
      </c>
      <c r="M17" s="33" t="str">
        <f>'Settings'!C11</f>
        <v>08:00</v>
      </c>
      <c r="N17" s="33" t="str">
        <f>'Settings'!D11</f>
        <v>12:00</v>
      </c>
      <c r="O17" s="33" t="str">
        <f>'Settings'!E11</f>
        <v>14:00</v>
      </c>
      <c r="P17" s="33" t="str">
        <f>'Settings'!F11</f>
        <v>18:00</v>
      </c>
      <c r="S17" s="0">
        <v>0</v>
      </c>
      <c r="T17" s="0">
        <v>0</v>
      </c>
    </row>
    <row r="18" spans="1:20">
      <c r="A18" s="11" t="s">
        <v>794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6" t="str">
        <f>24*(N18-M18+P18-O18)</f>
        <v>0</v>
      </c>
      <c r="M18" s="33" t="str">
        <f>'Settings'!C12</f>
        <v>08:00</v>
      </c>
      <c r="N18" s="33" t="str">
        <f>'Settings'!D12</f>
        <v>12:00</v>
      </c>
      <c r="O18" s="33" t="str">
        <f>'Settings'!E12</f>
        <v>14:00</v>
      </c>
      <c r="P18" s="33" t="str">
        <f>'Settings'!F12</f>
        <v>18:00</v>
      </c>
      <c r="S18" s="0">
        <v>0</v>
      </c>
      <c r="T18" s="0">
        <v>0</v>
      </c>
    </row>
    <row r="19" spans="1:20" s="17" customFormat="1">
      <c r="A19" s="17" t="s">
        <v>797</v>
      </c>
      <c r="B19" s="17" t="s">
        <v>100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800</v>
      </c>
      <c r="B20" s="17" t="s">
        <v>102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802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12</v>
      </c>
      <c r="L21" s="16" t="str">
        <f>24*(N21-M21+P21-O21)</f>
        <v>0</v>
      </c>
      <c r="M21" s="33" t="str">
        <f>'Settings'!C8</f>
        <v>08:00</v>
      </c>
      <c r="N21" s="33" t="str">
        <f>'Settings'!D8</f>
        <v>12:00</v>
      </c>
      <c r="O21" s="33" t="str">
        <f>'Settings'!E8</f>
        <v>14:00</v>
      </c>
      <c r="P21" s="33" t="str">
        <f>'Settings'!F8</f>
        <v>18:00</v>
      </c>
      <c r="S21" s="0">
        <v>0</v>
      </c>
      <c r="T21" s="0">
        <v>0</v>
      </c>
    </row>
    <row r="22" spans="1:20">
      <c r="A22" s="11" t="s">
        <v>804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13</v>
      </c>
      <c r="L22" s="16" t="str">
        <f>24*(N22-M22+P22-O22)</f>
        <v>0</v>
      </c>
      <c r="M22" s="33" t="str">
        <f>'Settings'!C9</f>
        <v>08:00</v>
      </c>
      <c r="N22" s="33" t="str">
        <f>'Settings'!D9</f>
        <v>12:00</v>
      </c>
      <c r="O22" s="33" t="str">
        <f>'Settings'!E9</f>
        <v>14:00</v>
      </c>
      <c r="P22" s="33" t="str">
        <f>'Settings'!F9</f>
        <v>18:00</v>
      </c>
      <c r="S22" s="0">
        <v>0</v>
      </c>
      <c r="T22" s="0">
        <v>0</v>
      </c>
    </row>
    <row r="23" spans="1:20">
      <c r="A23" s="11" t="s">
        <v>806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14</v>
      </c>
      <c r="L23" s="16" t="str">
        <f>24*(N23-M23+P23-O23)</f>
        <v>0</v>
      </c>
      <c r="M23" s="33" t="str">
        <f>'Settings'!C10</f>
        <v>08:00</v>
      </c>
      <c r="N23" s="33" t="str">
        <f>'Settings'!D10</f>
        <v>12:00</v>
      </c>
      <c r="O23" s="33" t="str">
        <f>'Settings'!E10</f>
        <v>14:00</v>
      </c>
      <c r="P23" s="33" t="str">
        <f>'Settings'!F10</f>
        <v>18:00</v>
      </c>
      <c r="S23" s="0">
        <v>0</v>
      </c>
      <c r="T23" s="0">
        <v>0</v>
      </c>
    </row>
    <row r="24" spans="1:20">
      <c r="A24" s="11" t="s">
        <v>808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6" t="str">
        <f>24*(N24-M24+P24-O24)</f>
        <v>0</v>
      </c>
      <c r="M24" s="33" t="str">
        <f>'Settings'!C11</f>
        <v>08:00</v>
      </c>
      <c r="N24" s="33" t="str">
        <f>'Settings'!D11</f>
        <v>12:00</v>
      </c>
      <c r="O24" s="33" t="str">
        <f>'Settings'!E11</f>
        <v>14:00</v>
      </c>
      <c r="P24" s="33" t="str">
        <f>'Settings'!F11</f>
        <v>18:00</v>
      </c>
      <c r="S24" s="0">
        <v>0</v>
      </c>
      <c r="T24" s="0">
        <v>0</v>
      </c>
    </row>
    <row r="25" spans="1:20">
      <c r="A25" s="11" t="s">
        <v>794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6" t="str">
        <f>24*(N25-M25+P25-O25)</f>
        <v>0</v>
      </c>
      <c r="M25" s="33" t="str">
        <f>'Settings'!C12</f>
        <v>08:00</v>
      </c>
      <c r="N25" s="33" t="str">
        <f>'Settings'!D12</f>
        <v>12:00</v>
      </c>
      <c r="O25" s="33" t="str">
        <f>'Settings'!E12</f>
        <v>14:00</v>
      </c>
      <c r="P25" s="33" t="str">
        <f>'Settings'!F12</f>
        <v>18:00</v>
      </c>
      <c r="S25" s="0">
        <v>0</v>
      </c>
      <c r="T25" s="0">
        <v>0</v>
      </c>
    </row>
    <row r="26" spans="1:20" s="17" customFormat="1">
      <c r="A26" s="17" t="s">
        <v>797</v>
      </c>
      <c r="B26" s="17" t="s">
        <v>114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 s="17" customFormat="1">
      <c r="A27" s="17" t="s">
        <v>800</v>
      </c>
      <c r="B27" s="17" t="s">
        <v>116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>
      <c r="A28" s="11" t="s">
        <v>802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17</v>
      </c>
      <c r="L28" s="16" t="str">
        <f>24*(N28-M28+P28-O28)</f>
        <v>0</v>
      </c>
      <c r="M28" s="33" t="str">
        <f>'Settings'!C8</f>
        <v>08:00</v>
      </c>
      <c r="N28" s="33" t="str">
        <f>'Settings'!D8</f>
        <v>12:00</v>
      </c>
      <c r="O28" s="33" t="str">
        <f>'Settings'!E8</f>
        <v>14:00</v>
      </c>
      <c r="P28" s="33" t="str">
        <f>'Settings'!F8</f>
        <v>18:00</v>
      </c>
      <c r="S28" s="0">
        <v>0</v>
      </c>
      <c r="T28" s="0">
        <v>0</v>
      </c>
    </row>
    <row r="29" spans="1:20">
      <c r="A29" s="11" t="s">
        <v>804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18</v>
      </c>
      <c r="L29" s="16" t="str">
        <f>24*(N29-M29+P29-O29)</f>
        <v>0</v>
      </c>
      <c r="M29" s="33" t="str">
        <f>'Settings'!C9</f>
        <v>08:00</v>
      </c>
      <c r="N29" s="33" t="str">
        <f>'Settings'!D9</f>
        <v>12:00</v>
      </c>
      <c r="O29" s="33" t="str">
        <f>'Settings'!E9</f>
        <v>14:00</v>
      </c>
      <c r="P29" s="33" t="str">
        <f>'Settings'!F9</f>
        <v>18:00</v>
      </c>
      <c r="S29" s="0">
        <v>0</v>
      </c>
      <c r="T29" s="0">
        <v>0</v>
      </c>
    </row>
    <row r="30" spans="1:20">
      <c r="A30" s="11" t="s">
        <v>806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19</v>
      </c>
      <c r="L30" s="16" t="str">
        <f>24*(N30-M30+P30-O30)</f>
        <v>0</v>
      </c>
      <c r="M30" s="33" t="str">
        <f>'Settings'!C10</f>
        <v>08:00</v>
      </c>
      <c r="N30" s="33" t="str">
        <f>'Settings'!D10</f>
        <v>12:00</v>
      </c>
      <c r="O30" s="33" t="str">
        <f>'Settings'!E10</f>
        <v>14:00</v>
      </c>
      <c r="P30" s="33" t="str">
        <f>'Settings'!F10</f>
        <v>18:00</v>
      </c>
      <c r="S30" s="0">
        <v>0</v>
      </c>
      <c r="T30" s="0">
        <v>0</v>
      </c>
    </row>
    <row r="31" spans="1:20">
      <c r="A31" s="11" t="s">
        <v>808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6" t="str">
        <f>24*(N31-M31+P31-O31)</f>
        <v>0</v>
      </c>
      <c r="M31" s="33" t="str">
        <f>'Settings'!C11</f>
        <v>08:00</v>
      </c>
      <c r="N31" s="33" t="str">
        <f>'Settings'!D11</f>
        <v>12:00</v>
      </c>
      <c r="O31" s="33" t="str">
        <f>'Settings'!E11</f>
        <v>14:00</v>
      </c>
      <c r="P31" s="33" t="str">
        <f>'Settings'!F11</f>
        <v>18:00</v>
      </c>
      <c r="S31" s="0">
        <v>0</v>
      </c>
      <c r="T31" s="0">
        <v>0</v>
      </c>
    </row>
    <row r="32" spans="1:20">
      <c r="A32" s="11" t="s">
        <v>794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6" t="str">
        <f>24*(N32-M32+P32-O32)</f>
        <v>0</v>
      </c>
      <c r="M32" s="33" t="str">
        <f>'Settings'!C12</f>
        <v>08:00</v>
      </c>
      <c r="N32" s="33" t="str">
        <f>'Settings'!D12</f>
        <v>12:00</v>
      </c>
      <c r="O32" s="33" t="str">
        <f>'Settings'!E12</f>
        <v>14:00</v>
      </c>
      <c r="P32" s="33" t="str">
        <f>'Settings'!F12</f>
        <v>18:00</v>
      </c>
      <c r="S32" s="0">
        <v>0</v>
      </c>
      <c r="T32" s="0">
        <v>0</v>
      </c>
    </row>
    <row r="33" spans="1:20" s="17" customFormat="1">
      <c r="A33" s="17" t="s">
        <v>797</v>
      </c>
      <c r="B33" s="17" t="s">
        <v>128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 s="17" customFormat="1">
      <c r="A34" s="17" t="s">
        <v>800</v>
      </c>
      <c r="B34" s="17" t="s">
        <v>130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>
      <c r="A35" s="11" t="s">
        <v>802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22</v>
      </c>
      <c r="L35" s="16" t="str">
        <f>24*(N35-M35+P35-O35)</f>
        <v>0</v>
      </c>
      <c r="M35" s="33" t="str">
        <f>'Settings'!C8</f>
        <v>08:00</v>
      </c>
      <c r="N35" s="33" t="str">
        <f>'Settings'!D8</f>
        <v>12:00</v>
      </c>
      <c r="O35" s="33" t="str">
        <f>'Settings'!E8</f>
        <v>14:00</v>
      </c>
      <c r="P35" s="33" t="str">
        <f>'Settings'!F8</f>
        <v>18:00</v>
      </c>
      <c r="S35" s="0">
        <v>0</v>
      </c>
      <c r="T35" s="0">
        <v>0</v>
      </c>
    </row>
    <row r="36" spans="1:20">
      <c r="A36" s="11" t="s">
        <v>804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23</v>
      </c>
      <c r="L36" s="16" t="str">
        <f>24*(N36-M36+P36-O36)</f>
        <v>0</v>
      </c>
      <c r="M36" s="33" t="str">
        <f>'Settings'!C9</f>
        <v>08:00</v>
      </c>
      <c r="N36" s="33" t="str">
        <f>'Settings'!D9</f>
        <v>12:00</v>
      </c>
      <c r="O36" s="33" t="str">
        <f>'Settings'!E9</f>
        <v>14:00</v>
      </c>
      <c r="P36" s="33" t="str">
        <f>'Settings'!F9</f>
        <v>18:00</v>
      </c>
      <c r="S36" s="0">
        <v>0</v>
      </c>
      <c r="T36" s="0">
        <v>0</v>
      </c>
    </row>
    <row r="37" spans="1:20">
      <c r="A37" s="11" t="s">
        <v>806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24</v>
      </c>
      <c r="L37" s="16" t="str">
        <f>24*(N37-M37+P37-O37)</f>
        <v>0</v>
      </c>
      <c r="M37" s="33" t="str">
        <f>'Settings'!C10</f>
        <v>08:00</v>
      </c>
      <c r="N37" s="33" t="str">
        <f>'Settings'!D10</f>
        <v>12:00</v>
      </c>
      <c r="O37" s="33" t="str">
        <f>'Settings'!E10</f>
        <v>14:00</v>
      </c>
      <c r="P37" s="33" t="str">
        <f>'Settings'!F10</f>
        <v>18:00</v>
      </c>
      <c r="S37" s="0">
        <v>0</v>
      </c>
      <c r="T37" s="0">
        <v>0</v>
      </c>
    </row>
    <row r="38" spans="1:20">
      <c r="A38" s="11" t="s">
        <v>808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6" t="str">
        <f>24*(N38-M38+P38-O38)</f>
        <v>0</v>
      </c>
      <c r="M38" s="33" t="str">
        <f>'Settings'!C11</f>
        <v>08:00</v>
      </c>
      <c r="N38" s="33" t="str">
        <f>'Settings'!D11</f>
        <v>12:00</v>
      </c>
      <c r="O38" s="33" t="str">
        <f>'Settings'!E11</f>
        <v>14:00</v>
      </c>
      <c r="P38" s="33" t="str">
        <f>'Settings'!F11</f>
        <v>18:00</v>
      </c>
      <c r="S38" s="0">
        <v>0</v>
      </c>
      <c r="T38" s="0">
        <v>0</v>
      </c>
    </row>
    <row r="39" spans="1:20">
      <c r="A39" s="11" t="s">
        <v>794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6" t="str">
        <f>24*(N39-M39+P39-O39)</f>
        <v>0</v>
      </c>
      <c r="M39" s="33" t="str">
        <f>'Settings'!C12</f>
        <v>08:00</v>
      </c>
      <c r="N39" s="33" t="str">
        <f>'Settings'!D12</f>
        <v>12:00</v>
      </c>
      <c r="O39" s="33" t="str">
        <f>'Settings'!E12</f>
        <v>14:00</v>
      </c>
      <c r="P39" s="33" t="str">
        <f>'Settings'!F12</f>
        <v>18:00</v>
      </c>
      <c r="S39" s="0">
        <v>0</v>
      </c>
      <c r="T39" s="0">
        <v>0</v>
      </c>
    </row>
    <row r="40" spans="1:20" s="15" customFormat="1">
      <c r="A40" s="15" t="s">
        <v>797</v>
      </c>
      <c r="B40" s="15" t="s">
        <v>142</v>
      </c>
      <c r="C40" s="15">
        <v>1</v>
      </c>
      <c r="D40" s="15">
        <v>0</v>
      </c>
      <c r="E40" s="15">
        <v>1</v>
      </c>
      <c r="F40" s="15">
        <v>1</v>
      </c>
      <c r="G40" s="15" t="s">
        <v>143</v>
      </c>
      <c r="K40" s="28"/>
      <c r="M40" s="32"/>
      <c r="N40" s="32"/>
      <c r="O40" s="32"/>
      <c r="P40" s="32"/>
      <c r="S40" s="15">
        <v>0</v>
      </c>
      <c r="T40" s="15">
        <v>0</v>
      </c>
    </row>
    <row r="41" spans="1:20" s="17" customFormat="1">
      <c r="A41" s="17" t="s">
        <v>800</v>
      </c>
      <c r="B41" s="17" t="s">
        <v>145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>
      <c r="A42" s="11" t="s">
        <v>802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27</v>
      </c>
      <c r="L42" s="16" t="str">
        <f>24*(N42-M42+P42-O42)</f>
        <v>0</v>
      </c>
      <c r="M42" s="33" t="str">
        <f>'Settings'!C8</f>
        <v>08:00</v>
      </c>
      <c r="N42" s="33" t="str">
        <f>'Settings'!D8</f>
        <v>12:00</v>
      </c>
      <c r="O42" s="33" t="str">
        <f>'Settings'!E8</f>
        <v>14:00</v>
      </c>
      <c r="P42" s="33" t="str">
        <f>'Settings'!F8</f>
        <v>18:00</v>
      </c>
      <c r="S42" s="0">
        <v>0</v>
      </c>
      <c r="T42" s="0">
        <v>0</v>
      </c>
    </row>
    <row r="43" spans="1:20">
      <c r="A43" s="11" t="s">
        <v>804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6" t="str">
        <f>24*(N43-M43+P43-O43)</f>
        <v>0</v>
      </c>
      <c r="M43" s="33" t="str">
        <f>'Settings'!C9</f>
        <v>08:00</v>
      </c>
      <c r="N43" s="33" t="str">
        <f>'Settings'!D9</f>
        <v>12:00</v>
      </c>
      <c r="O43" s="33" t="str">
        <f>'Settings'!E9</f>
        <v>14:00</v>
      </c>
      <c r="P43" s="33" t="str">
        <f>'Settings'!F9</f>
        <v>18:00</v>
      </c>
      <c r="S43" s="0">
        <v>0</v>
      </c>
      <c r="T43" s="0">
        <v>0</v>
      </c>
    </row>
    <row r="44" spans="1:20">
      <c r="A44" s="11" t="s">
        <v>806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29</v>
      </c>
      <c r="L44" s="16" t="str">
        <f>24*(N44-M44+P44-O44)</f>
        <v>0</v>
      </c>
      <c r="M44" s="33" t="str">
        <f>'Settings'!C10</f>
        <v>08:00</v>
      </c>
      <c r="N44" s="33" t="str">
        <f>'Settings'!D10</f>
        <v>12:00</v>
      </c>
      <c r="O44" s="33" t="str">
        <f>'Settings'!E10</f>
        <v>14:00</v>
      </c>
      <c r="P44" s="33" t="str">
        <f>'Settings'!F10</f>
        <v>18:00</v>
      </c>
      <c r="S44" s="0">
        <v>0</v>
      </c>
      <c r="T44" s="0">
        <v>0</v>
      </c>
    </row>
    <row r="45" spans="1:20">
      <c r="A45" s="11" t="s">
        <v>808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6" t="str">
        <f>24*(N45-M45+P45-O45)</f>
        <v>0</v>
      </c>
      <c r="M45" s="33" t="str">
        <f>'Settings'!C11</f>
        <v>08:00</v>
      </c>
      <c r="N45" s="33" t="str">
        <f>'Settings'!D11</f>
        <v>12:00</v>
      </c>
      <c r="O45" s="33" t="str">
        <f>'Settings'!E11</f>
        <v>14:00</v>
      </c>
      <c r="P45" s="33" t="str">
        <f>'Settings'!F11</f>
        <v>18:00</v>
      </c>
      <c r="S45" s="0">
        <v>0</v>
      </c>
      <c r="T45" s="0">
        <v>0</v>
      </c>
    </row>
    <row r="46" spans="1:20">
      <c r="A46" s="11" t="s">
        <v>794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6" t="str">
        <f>24*(N46-M46+P46-O46)</f>
        <v>0</v>
      </c>
      <c r="M46" s="33" t="str">
        <f>'Settings'!C12</f>
        <v>08:00</v>
      </c>
      <c r="N46" s="33" t="str">
        <f>'Settings'!D12</f>
        <v>12:00</v>
      </c>
      <c r="O46" s="33" t="str">
        <f>'Settings'!E12</f>
        <v>14:00</v>
      </c>
      <c r="P46" s="33" t="str">
        <f>'Settings'!F12</f>
        <v>18:00</v>
      </c>
      <c r="S46" s="0">
        <v>0</v>
      </c>
      <c r="T46" s="0">
        <v>0</v>
      </c>
    </row>
    <row r="47" spans="1:20" s="17" customFormat="1">
      <c r="A47" s="17" t="s">
        <v>797</v>
      </c>
      <c r="B47" s="17" t="s">
        <v>157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 s="17" customFormat="1">
      <c r="A48" s="17" t="s">
        <v>800</v>
      </c>
      <c r="B48" s="17" t="s">
        <v>159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>
      <c r="A49" s="11" t="s">
        <v>802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6" t="str">
        <f>24*(N49-M49+P49-O49)</f>
        <v>0</v>
      </c>
      <c r="M49" s="33" t="str">
        <f>'Settings'!C8</f>
        <v>08:00</v>
      </c>
      <c r="N49" s="33" t="str">
        <f>'Settings'!D8</f>
        <v>12:00</v>
      </c>
      <c r="O49" s="33" t="str">
        <f>'Settings'!E8</f>
        <v>14:00</v>
      </c>
      <c r="P49" s="33" t="str">
        <f>'Settings'!F8</f>
        <v>18:00</v>
      </c>
      <c r="S49" s="0">
        <v>0</v>
      </c>
      <c r="T49" s="0">
        <v>0</v>
      </c>
    </row>
    <row r="50" spans="1:20">
      <c r="A50" s="11" t="s">
        <v>804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6" t="str">
        <f>24*(N50-M50+P50-O50)</f>
        <v>0</v>
      </c>
      <c r="M50" s="33" t="str">
        <f>'Settings'!C9</f>
        <v>08:00</v>
      </c>
      <c r="N50" s="33" t="str">
        <f>'Settings'!D9</f>
        <v>12:00</v>
      </c>
      <c r="O50" s="33" t="str">
        <f>'Settings'!E9</f>
        <v>14:00</v>
      </c>
      <c r="P50" s="33" t="str">
        <f>'Settings'!F9</f>
        <v>18:00</v>
      </c>
      <c r="S50" s="0">
        <v>0</v>
      </c>
      <c r="T50" s="0">
        <v>0</v>
      </c>
    </row>
    <row r="51" spans="1:20">
      <c r="A51" s="11" t="s">
        <v>806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34</v>
      </c>
      <c r="L51" s="16" t="str">
        <f>24*(N51-M51+P51-O51)</f>
        <v>0</v>
      </c>
      <c r="M51" s="33" t="str">
        <f>'Settings'!C10</f>
        <v>08:00</v>
      </c>
      <c r="N51" s="33" t="str">
        <f>'Settings'!D10</f>
        <v>12:00</v>
      </c>
      <c r="O51" s="33" t="str">
        <f>'Settings'!E10</f>
        <v>14:00</v>
      </c>
      <c r="P51" s="33" t="str">
        <f>'Settings'!F10</f>
        <v>18:00</v>
      </c>
      <c r="S51" s="0">
        <v>0</v>
      </c>
      <c r="T51" s="0">
        <v>0</v>
      </c>
    </row>
    <row r="52" spans="1:20">
      <c r="A52" s="11" t="s">
        <v>808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6" t="str">
        <f>24*(N52-M52+P52-O52)</f>
        <v>0</v>
      </c>
      <c r="M52" s="33" t="str">
        <f>'Settings'!C11</f>
        <v>08:00</v>
      </c>
      <c r="N52" s="33" t="str">
        <f>'Settings'!D11</f>
        <v>12:00</v>
      </c>
      <c r="O52" s="33" t="str">
        <f>'Settings'!E11</f>
        <v>14:00</v>
      </c>
      <c r="P52" s="33" t="str">
        <f>'Settings'!F11</f>
        <v>18:00</v>
      </c>
      <c r="S52" s="0">
        <v>0</v>
      </c>
      <c r="T52" s="0">
        <v>0</v>
      </c>
    </row>
    <row r="53" spans="1:20">
      <c r="A53" s="11" t="s">
        <v>794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6" t="str">
        <f>24*(N53-M53+P53-O53)</f>
        <v>0</v>
      </c>
      <c r="M53" s="33" t="str">
        <f>'Settings'!C12</f>
        <v>08:00</v>
      </c>
      <c r="N53" s="33" t="str">
        <f>'Settings'!D12</f>
        <v>12:00</v>
      </c>
      <c r="O53" s="33" t="str">
        <f>'Settings'!E12</f>
        <v>14:00</v>
      </c>
      <c r="P53" s="33" t="str">
        <f>'Settings'!F12</f>
        <v>18:00</v>
      </c>
      <c r="S53" s="0">
        <v>0</v>
      </c>
      <c r="T53" s="0">
        <v>0</v>
      </c>
    </row>
    <row r="54" spans="1:20" s="17" customFormat="1">
      <c r="A54" s="17" t="s">
        <v>797</v>
      </c>
      <c r="B54" s="17" t="s">
        <v>171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 s="17" customFormat="1">
      <c r="A55" s="17" t="s">
        <v>800</v>
      </c>
      <c r="B55" s="17" t="s">
        <v>173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802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6" t="str">
        <f>24*(N56-M56+P56-O56)</f>
        <v>0</v>
      </c>
      <c r="M56" s="33" t="str">
        <f>'Settings'!C8</f>
        <v>08:00</v>
      </c>
      <c r="N56" s="33" t="str">
        <f>'Settings'!D8</f>
        <v>12:00</v>
      </c>
      <c r="O56" s="33" t="str">
        <f>'Settings'!E8</f>
        <v>14:00</v>
      </c>
      <c r="P56" s="33" t="str">
        <f>'Settings'!F8</f>
        <v>18:00</v>
      </c>
      <c r="S56" s="0">
        <v>0</v>
      </c>
      <c r="T56" s="0">
        <v>0</v>
      </c>
    </row>
    <row r="57" spans="1:20">
      <c r="A57" s="11" t="s">
        <v>804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6" t="str">
        <f>24*(N57-M57+P57-O57)</f>
        <v>0</v>
      </c>
      <c r="M57" s="33" t="str">
        <f>'Settings'!C9</f>
        <v>08:00</v>
      </c>
      <c r="N57" s="33" t="str">
        <f>'Settings'!D9</f>
        <v>12:00</v>
      </c>
      <c r="O57" s="33" t="str">
        <f>'Settings'!E9</f>
        <v>14:00</v>
      </c>
      <c r="P57" s="33" t="str">
        <f>'Settings'!F9</f>
        <v>18:00</v>
      </c>
      <c r="S57" s="0">
        <v>0</v>
      </c>
      <c r="T57" s="0">
        <v>0</v>
      </c>
    </row>
    <row r="58" spans="1:20">
      <c r="A58" s="11" t="s">
        <v>806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'Settings'!C10</f>
        <v>08:00</v>
      </c>
      <c r="N58" s="33" t="str">
        <f>'Settings'!D10</f>
        <v>12:00</v>
      </c>
      <c r="O58" s="33" t="str">
        <f>'Settings'!E10</f>
        <v>14:00</v>
      </c>
      <c r="P58" s="33" t="str">
        <f>'Settings'!F10</f>
        <v>18:00</v>
      </c>
      <c r="S58" s="0">
        <v>0</v>
      </c>
      <c r="T58" s="0">
        <v>0</v>
      </c>
    </row>
    <row r="59" spans="1:20">
      <c r="A59" s="11" t="s">
        <v>808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'Settings'!C11</f>
        <v>08:00</v>
      </c>
      <c r="N59" s="33" t="str">
        <f>'Settings'!D11</f>
        <v>12:00</v>
      </c>
      <c r="O59" s="33" t="str">
        <f>'Settings'!E11</f>
        <v>14:00</v>
      </c>
      <c r="P59" s="33" t="str">
        <f>'Settings'!F11</f>
        <v>18:00</v>
      </c>
      <c r="S59" s="0">
        <v>0</v>
      </c>
      <c r="T59" s="0">
        <v>0</v>
      </c>
    </row>
    <row r="60" spans="1:20">
      <c r="A60" s="11" t="s">
        <v>794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6" t="str">
        <f>24*(N60-M60+P60-O60)</f>
        <v>0</v>
      </c>
      <c r="M60" s="33" t="str">
        <f>'Settings'!C12</f>
        <v>08:00</v>
      </c>
      <c r="N60" s="33" t="str">
        <f>'Settings'!D12</f>
        <v>12:00</v>
      </c>
      <c r="O60" s="33" t="str">
        <f>'Settings'!E12</f>
        <v>14:00</v>
      </c>
      <c r="P60" s="33" t="str">
        <f>'Settings'!F12</f>
        <v>18:00</v>
      </c>
      <c r="S60" s="0">
        <v>0</v>
      </c>
      <c r="T60" s="0">
        <v>0</v>
      </c>
    </row>
    <row r="61" spans="1:20" s="17" customFormat="1">
      <c r="A61" s="17" t="s">
        <v>797</v>
      </c>
      <c r="B61" s="17" t="s">
        <v>185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800</v>
      </c>
      <c r="B62" s="17" t="s">
        <v>187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802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6" t="str">
        <f>24*(N63-M63+P63-O63)</f>
        <v>0</v>
      </c>
      <c r="M63" s="33" t="str">
        <f>'Settings'!C8</f>
        <v>08:00</v>
      </c>
      <c r="N63" s="33" t="str">
        <f>'Settings'!D8</f>
        <v>12:00</v>
      </c>
      <c r="O63" s="33" t="str">
        <f>'Settings'!E8</f>
        <v>14:00</v>
      </c>
      <c r="P63" s="33" t="str">
        <f>'Settings'!F8</f>
        <v>18:00</v>
      </c>
      <c r="S63" s="0">
        <v>0</v>
      </c>
      <c r="T63" s="0">
        <v>0</v>
      </c>
    </row>
    <row r="64" spans="1:20">
      <c r="A64" s="11" t="s">
        <v>804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6" t="str">
        <f>24*(N64-M64+P64-O64)</f>
        <v>0</v>
      </c>
      <c r="M64" s="33" t="str">
        <f>'Settings'!C9</f>
        <v>08:00</v>
      </c>
      <c r="N64" s="33" t="str">
        <f>'Settings'!D9</f>
        <v>12:00</v>
      </c>
      <c r="O64" s="33" t="str">
        <f>'Settings'!E9</f>
        <v>14:00</v>
      </c>
      <c r="P64" s="33" t="str">
        <f>'Settings'!F9</f>
        <v>18:00</v>
      </c>
      <c r="S64" s="0">
        <v>0</v>
      </c>
      <c r="T64" s="0">
        <v>0</v>
      </c>
    </row>
    <row r="65" spans="1:20">
      <c r="A65" s="11" t="s">
        <v>806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6" t="str">
        <f>24*(N65-M65+P65-O65)</f>
        <v>0</v>
      </c>
      <c r="M65" s="33" t="str">
        <f>'Settings'!C10</f>
        <v>08:00</v>
      </c>
      <c r="N65" s="33" t="str">
        <f>'Settings'!D10</f>
        <v>12:00</v>
      </c>
      <c r="O65" s="33" t="str">
        <f>'Settings'!E10</f>
        <v>14:00</v>
      </c>
      <c r="P65" s="33" t="str">
        <f>'Settings'!F10</f>
        <v>18:00</v>
      </c>
      <c r="S65" s="0">
        <v>0</v>
      </c>
      <c r="T65" s="0">
        <v>0</v>
      </c>
    </row>
    <row r="66" spans="1:20">
      <c r="A66" s="11" t="s">
        <v>808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6" t="str">
        <f>24*(N66-M66+P66-O66)</f>
        <v>0</v>
      </c>
      <c r="M66" s="33" t="str">
        <f>'Settings'!C11</f>
        <v>08:00</v>
      </c>
      <c r="N66" s="33" t="str">
        <f>'Settings'!D11</f>
        <v>12:00</v>
      </c>
      <c r="O66" s="33" t="str">
        <f>'Settings'!E11</f>
        <v>14:00</v>
      </c>
      <c r="P66" s="33" t="str">
        <f>'Settings'!F11</f>
        <v>18:00</v>
      </c>
      <c r="S66" s="0">
        <v>0</v>
      </c>
      <c r="T66" s="0">
        <v>0</v>
      </c>
    </row>
    <row r="67" spans="1:20">
      <c r="A67" s="11" t="s">
        <v>794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6" t="str">
        <f>24*(N67-M67+P67-O67)</f>
        <v>0</v>
      </c>
      <c r="M67" s="33" t="str">
        <f>'Settings'!C12</f>
        <v>08:00</v>
      </c>
      <c r="N67" s="33" t="str">
        <f>'Settings'!D12</f>
        <v>12:00</v>
      </c>
      <c r="O67" s="33" t="str">
        <f>'Settings'!E12</f>
        <v>14:00</v>
      </c>
      <c r="P67" s="33" t="str">
        <f>'Settings'!F12</f>
        <v>18:00</v>
      </c>
      <c r="S67" s="0">
        <v>0</v>
      </c>
      <c r="T67" s="0">
        <v>0</v>
      </c>
    </row>
    <row r="68" spans="1:20" s="17" customFormat="1">
      <c r="A68" s="17" t="s">
        <v>797</v>
      </c>
      <c r="B68" s="17" t="s">
        <v>199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 s="17" customFormat="1">
      <c r="A69" s="17" t="s">
        <v>800</v>
      </c>
      <c r="B69" s="17" t="s">
        <v>201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>
      <c r="A70" s="11" t="s">
        <v>802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6" t="str">
        <f>24*(N70-M70+P70-O70)</f>
        <v>0</v>
      </c>
      <c r="M70" s="33" t="str">
        <f>'Settings'!C8</f>
        <v>08:00</v>
      </c>
      <c r="N70" s="33" t="str">
        <f>'Settings'!D8</f>
        <v>12:00</v>
      </c>
      <c r="O70" s="33" t="str">
        <f>'Settings'!E8</f>
        <v>14:00</v>
      </c>
      <c r="P70" s="33" t="str">
        <f>'Settings'!F8</f>
        <v>18:00</v>
      </c>
      <c r="S70" s="0">
        <v>0</v>
      </c>
      <c r="T70" s="0">
        <v>0</v>
      </c>
    </row>
    <row r="71" spans="1:20">
      <c r="A71" s="11" t="s">
        <v>804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6" t="str">
        <f>24*(N71-M71+P71-O71)</f>
        <v>0</v>
      </c>
      <c r="M71" s="33" t="str">
        <f>'Settings'!C9</f>
        <v>08:00</v>
      </c>
      <c r="N71" s="33" t="str">
        <f>'Settings'!D9</f>
        <v>12:00</v>
      </c>
      <c r="O71" s="33" t="str">
        <f>'Settings'!E9</f>
        <v>14:00</v>
      </c>
      <c r="P71" s="33" t="str">
        <f>'Settings'!F9</f>
        <v>18:00</v>
      </c>
      <c r="S71" s="0">
        <v>0</v>
      </c>
      <c r="T71" s="0">
        <v>0</v>
      </c>
    </row>
    <row r="72" spans="1:20">
      <c r="A72" s="11" t="s">
        <v>806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49</v>
      </c>
      <c r="L72" s="16" t="str">
        <f>24*(N72-M72+P72-O72)</f>
        <v>0</v>
      </c>
      <c r="M72" s="33" t="str">
        <f>'Settings'!C10</f>
        <v>08:00</v>
      </c>
      <c r="N72" s="33" t="str">
        <f>'Settings'!D10</f>
        <v>12:00</v>
      </c>
      <c r="O72" s="33" t="str">
        <f>'Settings'!E10</f>
        <v>14:00</v>
      </c>
      <c r="P72" s="33" t="str">
        <f>'Settings'!F10</f>
        <v>18:00</v>
      </c>
      <c r="S72" s="0">
        <v>0</v>
      </c>
      <c r="T72" s="0">
        <v>0</v>
      </c>
    </row>
    <row r="73" spans="1:20">
      <c r="A73" s="11" t="s">
        <v>808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6" t="str">
        <f>24*(N73-M73+P73-O73)</f>
        <v>0</v>
      </c>
      <c r="M73" s="33" t="str">
        <f>'Settings'!C11</f>
        <v>08:00</v>
      </c>
      <c r="N73" s="33" t="str">
        <f>'Settings'!D11</f>
        <v>12:00</v>
      </c>
      <c r="O73" s="33" t="str">
        <f>'Settings'!E11</f>
        <v>14:00</v>
      </c>
      <c r="P73" s="33" t="str">
        <f>'Settings'!F11</f>
        <v>18:00</v>
      </c>
      <c r="S73" s="0">
        <v>0</v>
      </c>
      <c r="T73" s="0">
        <v>0</v>
      </c>
    </row>
    <row r="74" spans="1:20">
      <c r="A74" s="11" t="s">
        <v>794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6" t="str">
        <f>24*(N74-M74+P74-O74)</f>
        <v>0</v>
      </c>
      <c r="M74" s="33" t="str">
        <f>'Settings'!C12</f>
        <v>08:00</v>
      </c>
      <c r="N74" s="33" t="str">
        <f>'Settings'!D12</f>
        <v>12:00</v>
      </c>
      <c r="O74" s="33" t="str">
        <f>'Settings'!E12</f>
        <v>14:00</v>
      </c>
      <c r="P74" s="33" t="str">
        <f>'Settings'!F12</f>
        <v>18:00</v>
      </c>
      <c r="S74" s="0">
        <v>0</v>
      </c>
      <c r="T74" s="0">
        <v>0</v>
      </c>
    </row>
    <row r="75" spans="1:20" s="17" customFormat="1">
      <c r="A75" s="17" t="s">
        <v>797</v>
      </c>
      <c r="B75" s="17" t="s">
        <v>213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 s="17" customFormat="1">
      <c r="A76" s="17" t="s">
        <v>800</v>
      </c>
      <c r="B76" s="17" t="s">
        <v>215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>
      <c r="A77" s="11" t="s">
        <v>802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6" t="str">
        <f>24*(N77-M77+P77-O77)</f>
        <v>0</v>
      </c>
      <c r="M77" s="33" t="str">
        <f>'Settings'!C8</f>
        <v>08:00</v>
      </c>
      <c r="N77" s="33" t="str">
        <f>'Settings'!D8</f>
        <v>12:00</v>
      </c>
      <c r="O77" s="33" t="str">
        <f>'Settings'!E8</f>
        <v>14:00</v>
      </c>
      <c r="P77" s="33" t="str">
        <f>'Settings'!F8</f>
        <v>18:00</v>
      </c>
      <c r="S77" s="0">
        <v>0</v>
      </c>
      <c r="T77" s="0">
        <v>0</v>
      </c>
    </row>
    <row r="78" spans="1:20">
      <c r="A78" s="11" t="s">
        <v>804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6" t="str">
        <f>24*(N78-M78+P78-O78)</f>
        <v>0</v>
      </c>
      <c r="M78" s="33" t="str">
        <f>'Settings'!C9</f>
        <v>08:00</v>
      </c>
      <c r="N78" s="33" t="str">
        <f>'Settings'!D9</f>
        <v>12:00</v>
      </c>
      <c r="O78" s="33" t="str">
        <f>'Settings'!E9</f>
        <v>14:00</v>
      </c>
      <c r="P78" s="33" t="str">
        <f>'Settings'!F9</f>
        <v>18:00</v>
      </c>
      <c r="S78" s="0">
        <v>0</v>
      </c>
      <c r="T78" s="0">
        <v>0</v>
      </c>
    </row>
    <row r="79" spans="1:20">
      <c r="A79" s="11" t="s">
        <v>806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54</v>
      </c>
      <c r="L79" s="16" t="str">
        <f>24*(N79-M79+P79-O79)</f>
        <v>0</v>
      </c>
      <c r="M79" s="33" t="str">
        <f>'Settings'!C10</f>
        <v>08:00</v>
      </c>
      <c r="N79" s="33" t="str">
        <f>'Settings'!D10</f>
        <v>12:00</v>
      </c>
      <c r="O79" s="33" t="str">
        <f>'Settings'!E10</f>
        <v>14:00</v>
      </c>
      <c r="P79" s="33" t="str">
        <f>'Settings'!F10</f>
        <v>18:00</v>
      </c>
      <c r="S79" s="0">
        <v>0</v>
      </c>
      <c r="T79" s="0">
        <v>0</v>
      </c>
    </row>
    <row r="80" spans="1:20">
      <c r="A80" s="11" t="s">
        <v>808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6" t="str">
        <f>24*(N80-M80+P80-O80)</f>
        <v>0</v>
      </c>
      <c r="M80" s="33" t="str">
        <f>'Settings'!C11</f>
        <v>08:00</v>
      </c>
      <c r="N80" s="33" t="str">
        <f>'Settings'!D11</f>
        <v>12:00</v>
      </c>
      <c r="O80" s="33" t="str">
        <f>'Settings'!E11</f>
        <v>14:00</v>
      </c>
      <c r="P80" s="33" t="str">
        <f>'Settings'!F11</f>
        <v>18:00</v>
      </c>
      <c r="S80" s="0">
        <v>0</v>
      </c>
      <c r="T80" s="0">
        <v>0</v>
      </c>
    </row>
    <row r="81" spans="1:20">
      <c r="A81" s="11" t="s">
        <v>794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6" t="str">
        <f>24*(N81-M81+P81-O81)</f>
        <v>0</v>
      </c>
      <c r="M81" s="33" t="str">
        <f>'Settings'!C12</f>
        <v>08:00</v>
      </c>
      <c r="N81" s="33" t="str">
        <f>'Settings'!D12</f>
        <v>12:00</v>
      </c>
      <c r="O81" s="33" t="str">
        <f>'Settings'!E12</f>
        <v>14:00</v>
      </c>
      <c r="P81" s="33" t="str">
        <f>'Settings'!F12</f>
        <v>18:00</v>
      </c>
      <c r="S81" s="0">
        <v>0</v>
      </c>
      <c r="T81" s="0">
        <v>0</v>
      </c>
    </row>
    <row r="82" spans="1:20" s="17" customFormat="1">
      <c r="A82" s="17" t="s">
        <v>797</v>
      </c>
      <c r="B82" s="17" t="s">
        <v>227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7" customFormat="1">
      <c r="A83" s="17" t="s">
        <v>800</v>
      </c>
      <c r="B83" s="17" t="s">
        <v>229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>
      <c r="A84" s="11" t="s">
        <v>802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6" t="str">
        <f>24*(N84-M84+P84-O84)</f>
        <v>0</v>
      </c>
      <c r="M84" s="33" t="str">
        <f>'Settings'!C8</f>
        <v>08:00</v>
      </c>
      <c r="N84" s="33" t="str">
        <f>'Settings'!D8</f>
        <v>12:00</v>
      </c>
      <c r="O84" s="33" t="str">
        <f>'Settings'!E8</f>
        <v>14:00</v>
      </c>
      <c r="P84" s="33" t="str">
        <f>'Settings'!F8</f>
        <v>18:00</v>
      </c>
      <c r="S84" s="0">
        <v>0</v>
      </c>
      <c r="T84" s="0">
        <v>0</v>
      </c>
    </row>
    <row r="85" spans="1:20">
      <c r="A85" s="11" t="s">
        <v>804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58</v>
      </c>
      <c r="L85" s="16" t="str">
        <f>24*(N85-M85+P85-O85)</f>
        <v>0</v>
      </c>
      <c r="M85" s="33" t="str">
        <f>'Settings'!C9</f>
        <v>08:00</v>
      </c>
      <c r="N85" s="33" t="str">
        <f>'Settings'!D9</f>
        <v>12:00</v>
      </c>
      <c r="O85" s="33" t="str">
        <f>'Settings'!E9</f>
        <v>14:00</v>
      </c>
      <c r="P85" s="33" t="str">
        <f>'Settings'!F9</f>
        <v>18:00</v>
      </c>
      <c r="S85" s="0">
        <v>0</v>
      </c>
      <c r="T85" s="0">
        <v>0</v>
      </c>
    </row>
    <row r="86" spans="1:20">
      <c r="A86" s="11" t="s">
        <v>806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6" t="str">
        <f>24*(N86-M86+P86-O86)</f>
        <v>0</v>
      </c>
      <c r="M86" s="33" t="str">
        <f>'Settings'!C10</f>
        <v>08:00</v>
      </c>
      <c r="N86" s="33" t="str">
        <f>'Settings'!D10</f>
        <v>12:00</v>
      </c>
      <c r="O86" s="33" t="str">
        <f>'Settings'!E10</f>
        <v>14:00</v>
      </c>
      <c r="P86" s="33" t="str">
        <f>'Settings'!F10</f>
        <v>18:00</v>
      </c>
      <c r="S86" s="0">
        <v>0</v>
      </c>
      <c r="T86" s="0">
        <v>0</v>
      </c>
    </row>
    <row r="87" spans="1:20">
      <c r="A87" s="11" t="s">
        <v>808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6" t="str">
        <f>24*(N87-M87+P87-O87)</f>
        <v>0</v>
      </c>
      <c r="M87" s="33" t="str">
        <f>'Settings'!C11</f>
        <v>08:00</v>
      </c>
      <c r="N87" s="33" t="str">
        <f>'Settings'!D11</f>
        <v>12:00</v>
      </c>
      <c r="O87" s="33" t="str">
        <f>'Settings'!E11</f>
        <v>14:00</v>
      </c>
      <c r="P87" s="33" t="str">
        <f>'Settings'!F11</f>
        <v>18:00</v>
      </c>
      <c r="S87" s="0">
        <v>0</v>
      </c>
      <c r="T87" s="0">
        <v>0</v>
      </c>
    </row>
    <row r="88" spans="1:20">
      <c r="A88" s="11" t="s">
        <v>794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6" t="str">
        <f>24*(N88-M88+P88-O88)</f>
        <v>0</v>
      </c>
      <c r="M88" s="33" t="str">
        <f>'Settings'!C12</f>
        <v>08:00</v>
      </c>
      <c r="N88" s="33" t="str">
        <f>'Settings'!D12</f>
        <v>12:00</v>
      </c>
      <c r="O88" s="33" t="str">
        <f>'Settings'!E12</f>
        <v>14:00</v>
      </c>
      <c r="P88" s="33" t="str">
        <f>'Settings'!F12</f>
        <v>18:00</v>
      </c>
      <c r="S88" s="0">
        <v>0</v>
      </c>
      <c r="T88" s="0">
        <v>0</v>
      </c>
    </row>
    <row r="89" spans="1:20" s="17" customFormat="1">
      <c r="A89" s="17" t="s">
        <v>797</v>
      </c>
      <c r="B89" s="17" t="s">
        <v>241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7" customFormat="1">
      <c r="A90" s="17" t="s">
        <v>800</v>
      </c>
      <c r="B90" s="17" t="s">
        <v>243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>
      <c r="A91" s="11" t="s">
        <v>802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6" t="str">
        <f>24*(N91-M91+P91-O91)</f>
        <v>0</v>
      </c>
      <c r="M91" s="33" t="str">
        <f>'Settings'!C8</f>
        <v>08:00</v>
      </c>
      <c r="N91" s="33" t="str">
        <f>'Settings'!D8</f>
        <v>12:00</v>
      </c>
      <c r="O91" s="33" t="str">
        <f>'Settings'!E8</f>
        <v>14:00</v>
      </c>
      <c r="P91" s="33" t="str">
        <f>'Settings'!F8</f>
        <v>18:00</v>
      </c>
      <c r="S91" s="0">
        <v>0</v>
      </c>
      <c r="T91" s="0">
        <v>0</v>
      </c>
    </row>
    <row r="92" spans="1:20">
      <c r="A92" s="11" t="s">
        <v>804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6" t="str">
        <f>24*(N92-M92+P92-O92)</f>
        <v>0</v>
      </c>
      <c r="M92" s="33" t="str">
        <f>'Settings'!C9</f>
        <v>08:00</v>
      </c>
      <c r="N92" s="33" t="str">
        <f>'Settings'!D9</f>
        <v>12:00</v>
      </c>
      <c r="O92" s="33" t="str">
        <f>'Settings'!E9</f>
        <v>14:00</v>
      </c>
      <c r="P92" s="33" t="str">
        <f>'Settings'!F9</f>
        <v>18:00</v>
      </c>
      <c r="S92" s="0">
        <v>0</v>
      </c>
      <c r="T92" s="0">
        <v>0</v>
      </c>
    </row>
    <row r="93" spans="1:20">
      <c r="A93" s="11" t="s">
        <v>806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6" t="str">
        <f>24*(N93-M93+P93-O93)</f>
        <v>0</v>
      </c>
      <c r="M93" s="33" t="str">
        <f>'Settings'!C10</f>
        <v>08:00</v>
      </c>
      <c r="N93" s="33" t="str">
        <f>'Settings'!D10</f>
        <v>12:00</v>
      </c>
      <c r="O93" s="33" t="str">
        <f>'Settings'!E10</f>
        <v>14:00</v>
      </c>
      <c r="P93" s="33" t="str">
        <f>'Settings'!F10</f>
        <v>18:00</v>
      </c>
      <c r="S93" s="0">
        <v>0</v>
      </c>
      <c r="T93" s="0">
        <v>0</v>
      </c>
    </row>
    <row r="94" spans="1:20">
      <c r="A94" s="11" t="s">
        <v>808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6" t="str">
        <f>24*(N94-M94+P94-O94)</f>
        <v>0</v>
      </c>
      <c r="M94" s="33" t="str">
        <f>'Settings'!C11</f>
        <v>08:00</v>
      </c>
      <c r="N94" s="33" t="str">
        <f>'Settings'!D11</f>
        <v>12:00</v>
      </c>
      <c r="O94" s="33" t="str">
        <f>'Settings'!E11</f>
        <v>14:00</v>
      </c>
      <c r="P94" s="33" t="str">
        <f>'Settings'!F11</f>
        <v>18:00</v>
      </c>
      <c r="S94" s="0">
        <v>0</v>
      </c>
      <c r="T94" s="0">
        <v>0</v>
      </c>
    </row>
    <row r="95" spans="1:20">
      <c r="A95" s="11" t="s">
        <v>794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6" t="str">
        <f>24*(N95-M95+P95-O95)</f>
        <v>0</v>
      </c>
      <c r="M95" s="33" t="str">
        <f>'Settings'!C12</f>
        <v>08:00</v>
      </c>
      <c r="N95" s="33" t="str">
        <f>'Settings'!D12</f>
        <v>12:00</v>
      </c>
      <c r="O95" s="33" t="str">
        <f>'Settings'!E12</f>
        <v>14:00</v>
      </c>
      <c r="P95" s="33" t="str">
        <f>'Settings'!F12</f>
        <v>18:00</v>
      </c>
      <c r="S95" s="0">
        <v>0</v>
      </c>
      <c r="T95" s="0">
        <v>0</v>
      </c>
    </row>
    <row r="96" spans="1:20" s="17" customFormat="1">
      <c r="A96" s="17" t="s">
        <v>797</v>
      </c>
      <c r="B96" s="17" t="s">
        <v>255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 s="17" customFormat="1">
      <c r="A97" s="17" t="s">
        <v>800</v>
      </c>
      <c r="B97" s="17" t="s">
        <v>257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>
      <c r="A98" s="11" t="s">
        <v>802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6" t="str">
        <f>24*(N98-M98+P98-O98)</f>
        <v>0</v>
      </c>
      <c r="M98" s="33" t="str">
        <f>'Settings'!C8</f>
        <v>08:00</v>
      </c>
      <c r="N98" s="33" t="str">
        <f>'Settings'!D8</f>
        <v>12:00</v>
      </c>
      <c r="O98" s="33" t="str">
        <f>'Settings'!E8</f>
        <v>14:00</v>
      </c>
      <c r="P98" s="33" t="str">
        <f>'Settings'!F8</f>
        <v>18:00</v>
      </c>
      <c r="S98" s="0">
        <v>0</v>
      </c>
      <c r="T98" s="0">
        <v>0</v>
      </c>
    </row>
    <row r="99" spans="1:20">
      <c r="A99" s="11" t="s">
        <v>804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6" t="str">
        <f>24*(N99-M99+P99-O99)</f>
        <v>0</v>
      </c>
      <c r="M99" s="33" t="str">
        <f>'Settings'!C9</f>
        <v>08:00</v>
      </c>
      <c r="N99" s="33" t="str">
        <f>'Settings'!D9</f>
        <v>12:00</v>
      </c>
      <c r="O99" s="33" t="str">
        <f>'Settings'!E9</f>
        <v>14:00</v>
      </c>
      <c r="P99" s="33" t="str">
        <f>'Settings'!F9</f>
        <v>18:00</v>
      </c>
      <c r="S99" s="0">
        <v>0</v>
      </c>
      <c r="T99" s="0">
        <v>0</v>
      </c>
    </row>
    <row r="100" spans="1:20">
      <c r="A100" s="11" t="s">
        <v>806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6" t="str">
        <f>24*(N100-M100+P100-O100)</f>
        <v>0</v>
      </c>
      <c r="M100" s="33" t="str">
        <f>'Settings'!C10</f>
        <v>08:00</v>
      </c>
      <c r="N100" s="33" t="str">
        <f>'Settings'!D10</f>
        <v>12:00</v>
      </c>
      <c r="O100" s="33" t="str">
        <f>'Settings'!E10</f>
        <v>14:00</v>
      </c>
      <c r="P100" s="33" t="str">
        <f>'Settings'!F10</f>
        <v>18:00</v>
      </c>
      <c r="S100" s="0">
        <v>0</v>
      </c>
      <c r="T100" s="0">
        <v>0</v>
      </c>
    </row>
    <row r="101" spans="1:20">
      <c r="A101" s="11" t="s">
        <v>808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6" t="str">
        <f>24*(N101-M101+P101-O101)</f>
        <v>0</v>
      </c>
      <c r="M101" s="33" t="str">
        <f>'Settings'!C11</f>
        <v>08:00</v>
      </c>
      <c r="N101" s="33" t="str">
        <f>'Settings'!D11</f>
        <v>12:00</v>
      </c>
      <c r="O101" s="33" t="str">
        <f>'Settings'!E11</f>
        <v>14:00</v>
      </c>
      <c r="P101" s="33" t="str">
        <f>'Settings'!F11</f>
        <v>18:00</v>
      </c>
      <c r="S101" s="0">
        <v>0</v>
      </c>
      <c r="T101" s="0">
        <v>0</v>
      </c>
    </row>
    <row r="102" spans="1:20">
      <c r="A102" s="11" t="s">
        <v>794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71</v>
      </c>
      <c r="L102" s="16" t="str">
        <f>24*(N102-M102+P102-O102)</f>
        <v>0</v>
      </c>
      <c r="M102" s="33" t="str">
        <f>'Settings'!C12</f>
        <v>08:00</v>
      </c>
      <c r="N102" s="33" t="str">
        <f>'Settings'!D12</f>
        <v>12:00</v>
      </c>
      <c r="O102" s="33" t="str">
        <f>'Settings'!E12</f>
        <v>14:00</v>
      </c>
      <c r="P102" s="33" t="str">
        <f>'Settings'!F12</f>
        <v>18:00</v>
      </c>
      <c r="S102" s="0">
        <v>0</v>
      </c>
      <c r="T102" s="0">
        <v>0</v>
      </c>
    </row>
    <row r="103" spans="1:20" s="17" customFormat="1">
      <c r="A103" s="17" t="s">
        <v>797</v>
      </c>
      <c r="B103" s="17" t="s">
        <v>269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5" customFormat="1">
      <c r="A104" s="15" t="s">
        <v>800</v>
      </c>
      <c r="B104" s="15" t="s">
        <v>271</v>
      </c>
      <c r="C104" s="15">
        <v>1</v>
      </c>
      <c r="D104" s="15">
        <v>0</v>
      </c>
      <c r="E104" s="15">
        <v>1</v>
      </c>
      <c r="F104" s="15">
        <v>1</v>
      </c>
      <c r="G104" s="15" t="s">
        <v>272</v>
      </c>
      <c r="K104" s="28"/>
      <c r="M104" s="32"/>
      <c r="N104" s="32"/>
      <c r="O104" s="32"/>
      <c r="P104" s="32"/>
      <c r="S104" s="15">
        <v>0</v>
      </c>
      <c r="T104" s="15">
        <v>0</v>
      </c>
    </row>
    <row r="105" spans="1:20" s="15" customFormat="1">
      <c r="A105" s="15" t="s">
        <v>802</v>
      </c>
      <c r="B105" s="15" t="s">
        <v>274</v>
      </c>
      <c r="C105" s="15">
        <v>1</v>
      </c>
      <c r="D105" s="15">
        <v>0</v>
      </c>
      <c r="E105" s="15">
        <v>0</v>
      </c>
      <c r="F105" s="15">
        <v>1</v>
      </c>
      <c r="G105" s="15" t="s">
        <v>275</v>
      </c>
      <c r="K105" s="28"/>
      <c r="M105" s="32"/>
      <c r="N105" s="32"/>
      <c r="O105" s="32"/>
      <c r="P105" s="32"/>
      <c r="S105" s="15">
        <v>0</v>
      </c>
      <c r="T105" s="15">
        <v>0</v>
      </c>
    </row>
    <row r="106" spans="1:20">
      <c r="A106" s="11" t="s">
        <v>804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72</v>
      </c>
      <c r="L106" s="16" t="str">
        <f>24*(N106-M106+P106-O106)</f>
        <v>0</v>
      </c>
      <c r="M106" s="33" t="str">
        <f>'Settings'!C9</f>
        <v>08:00</v>
      </c>
      <c r="N106" s="33" t="str">
        <f>'Settings'!D9</f>
        <v>12:00</v>
      </c>
      <c r="O106" s="33" t="str">
        <f>'Settings'!E9</f>
        <v>14:00</v>
      </c>
      <c r="P106" s="33" t="str">
        <f>'Settings'!F9</f>
        <v>18:00</v>
      </c>
      <c r="S106" s="0">
        <v>0</v>
      </c>
      <c r="T106" s="0">
        <v>0</v>
      </c>
    </row>
    <row r="107" spans="1:20">
      <c r="A107" s="11" t="s">
        <v>806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6" t="str">
        <f>24*(N107-M107+P107-O107)</f>
        <v>0</v>
      </c>
      <c r="M107" s="33" t="str">
        <f>'Settings'!C10</f>
        <v>08:00</v>
      </c>
      <c r="N107" s="33" t="str">
        <f>'Settings'!D10</f>
        <v>12:00</v>
      </c>
      <c r="O107" s="33" t="str">
        <f>'Settings'!E10</f>
        <v>14:00</v>
      </c>
      <c r="P107" s="33" t="str">
        <f>'Settings'!F10</f>
        <v>18:00</v>
      </c>
      <c r="S107" s="0">
        <v>0</v>
      </c>
      <c r="T107" s="0">
        <v>0</v>
      </c>
    </row>
    <row r="108" spans="1:20">
      <c r="A108" s="11" t="s">
        <v>808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'Settings'!C11</f>
        <v>08:00</v>
      </c>
      <c r="N108" s="33" t="str">
        <f>'Settings'!D11</f>
        <v>12:00</v>
      </c>
      <c r="O108" s="33" t="str">
        <f>'Settings'!E11</f>
        <v>14:00</v>
      </c>
      <c r="P108" s="33" t="str">
        <f>'Settings'!F11</f>
        <v>18:00</v>
      </c>
      <c r="S108" s="0">
        <v>0</v>
      </c>
      <c r="T108" s="0">
        <v>0</v>
      </c>
    </row>
    <row r="109" spans="1:20">
      <c r="A109" s="11" t="s">
        <v>794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6" t="str">
        <f>24*(N109-M109+P109-O109)</f>
        <v>0</v>
      </c>
      <c r="M109" s="33" t="str">
        <f>'Settings'!C12</f>
        <v>08:00</v>
      </c>
      <c r="N109" s="33" t="str">
        <f>'Settings'!D12</f>
        <v>12:00</v>
      </c>
      <c r="O109" s="33" t="str">
        <f>'Settings'!E12</f>
        <v>14:00</v>
      </c>
      <c r="P109" s="33" t="str">
        <f>'Settings'!F12</f>
        <v>18:00</v>
      </c>
      <c r="S109" s="0">
        <v>0</v>
      </c>
      <c r="T109" s="0">
        <v>0</v>
      </c>
    </row>
    <row r="110" spans="1:20" s="17" customFormat="1">
      <c r="A110" s="17" t="s">
        <v>797</v>
      </c>
      <c r="B110" s="17" t="s">
        <v>285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800</v>
      </c>
      <c r="B111" s="17" t="s">
        <v>287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802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76</v>
      </c>
      <c r="L112" s="16" t="str">
        <f>24*(N112-M112+P112-O112)</f>
        <v>0</v>
      </c>
      <c r="M112" s="33" t="str">
        <f>'Settings'!C8</f>
        <v>08:00</v>
      </c>
      <c r="N112" s="33" t="str">
        <f>'Settings'!D8</f>
        <v>12:00</v>
      </c>
      <c r="O112" s="33" t="str">
        <f>'Settings'!E8</f>
        <v>14:00</v>
      </c>
      <c r="P112" s="33" t="str">
        <f>'Settings'!F8</f>
        <v>18:00</v>
      </c>
      <c r="S112" s="0">
        <v>0</v>
      </c>
      <c r="T112" s="0">
        <v>0</v>
      </c>
    </row>
    <row r="113" spans="1:20">
      <c r="A113" s="11" t="s">
        <v>804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77</v>
      </c>
      <c r="L113" s="16" t="str">
        <f>24*(N113-M113+P113-O113)</f>
        <v>0</v>
      </c>
      <c r="M113" s="33" t="str">
        <f>'Settings'!C9</f>
        <v>08:00</v>
      </c>
      <c r="N113" s="33" t="str">
        <f>'Settings'!D9</f>
        <v>12:00</v>
      </c>
      <c r="O113" s="33" t="str">
        <f>'Settings'!E9</f>
        <v>14:00</v>
      </c>
      <c r="P113" s="33" t="str">
        <f>'Settings'!F9</f>
        <v>18:00</v>
      </c>
      <c r="S113" s="0">
        <v>0</v>
      </c>
      <c r="T113" s="0">
        <v>0</v>
      </c>
    </row>
    <row r="114" spans="1:20">
      <c r="A114" s="11" t="s">
        <v>806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'Settings'!C10</f>
        <v>08:00</v>
      </c>
      <c r="N114" s="33" t="str">
        <f>'Settings'!D10</f>
        <v>12:00</v>
      </c>
      <c r="O114" s="33" t="str">
        <f>'Settings'!E10</f>
        <v>14:00</v>
      </c>
      <c r="P114" s="33" t="str">
        <f>'Settings'!F10</f>
        <v>18:00</v>
      </c>
      <c r="S114" s="0">
        <v>0</v>
      </c>
      <c r="T114" s="0">
        <v>0</v>
      </c>
    </row>
    <row r="115" spans="1:20">
      <c r="A115" s="11" t="s">
        <v>808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6" t="str">
        <f>24*(N115-M115+P115-O115)</f>
        <v>0</v>
      </c>
      <c r="M115" s="33" t="str">
        <f>'Settings'!C11</f>
        <v>08:00</v>
      </c>
      <c r="N115" s="33" t="str">
        <f>'Settings'!D11</f>
        <v>12:00</v>
      </c>
      <c r="O115" s="33" t="str">
        <f>'Settings'!E11</f>
        <v>14:00</v>
      </c>
      <c r="P115" s="33" t="str">
        <f>'Settings'!F11</f>
        <v>18:00</v>
      </c>
      <c r="S115" s="0">
        <v>0</v>
      </c>
      <c r="T115" s="0">
        <v>0</v>
      </c>
    </row>
    <row r="116" spans="1:20">
      <c r="A116" s="11" t="s">
        <v>794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6" t="str">
        <f>24*(N116-M116+P116-O116)</f>
        <v>0</v>
      </c>
      <c r="M116" s="33" t="str">
        <f>'Settings'!C12</f>
        <v>08:00</v>
      </c>
      <c r="N116" s="33" t="str">
        <f>'Settings'!D12</f>
        <v>12:00</v>
      </c>
      <c r="O116" s="33" t="str">
        <f>'Settings'!E12</f>
        <v>14:00</v>
      </c>
      <c r="P116" s="33" t="str">
        <f>'Settings'!F12</f>
        <v>18:00</v>
      </c>
      <c r="S116" s="0">
        <v>0</v>
      </c>
      <c r="T116" s="0">
        <v>0</v>
      </c>
    </row>
    <row r="117" spans="1:20" s="17" customFormat="1">
      <c r="A117" s="17" t="s">
        <v>797</v>
      </c>
      <c r="B117" s="17" t="s">
        <v>299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7" customFormat="1">
      <c r="A118" s="17" t="s">
        <v>800</v>
      </c>
      <c r="B118" s="17" t="s">
        <v>301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5" customFormat="1">
      <c r="A119" s="15" t="s">
        <v>802</v>
      </c>
      <c r="B119" s="15" t="s">
        <v>303</v>
      </c>
      <c r="C119" s="15">
        <v>1</v>
      </c>
      <c r="D119" s="15">
        <v>0</v>
      </c>
      <c r="E119" s="15">
        <v>0</v>
      </c>
      <c r="F119" s="15">
        <v>1</v>
      </c>
      <c r="G119" s="15" t="s">
        <v>304</v>
      </c>
      <c r="K119" s="28"/>
      <c r="M119" s="32"/>
      <c r="N119" s="32"/>
      <c r="O119" s="32"/>
      <c r="P119" s="32"/>
      <c r="S119" s="15">
        <v>0</v>
      </c>
      <c r="T119" s="15">
        <v>0</v>
      </c>
    </row>
    <row r="120" spans="1:20">
      <c r="A120" s="11" t="s">
        <v>804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81</v>
      </c>
      <c r="L120" s="16" t="str">
        <f>24*(N120-M120+P120-O120)</f>
        <v>0</v>
      </c>
      <c r="M120" s="33" t="str">
        <f>'Settings'!C9</f>
        <v>08:00</v>
      </c>
      <c r="N120" s="33" t="str">
        <f>'Settings'!D9</f>
        <v>12:00</v>
      </c>
      <c r="O120" s="33" t="str">
        <f>'Settings'!E9</f>
        <v>14:00</v>
      </c>
      <c r="P120" s="33" t="str">
        <f>'Settings'!F9</f>
        <v>18:00</v>
      </c>
      <c r="S120" s="0">
        <v>0</v>
      </c>
      <c r="T120" s="0">
        <v>0</v>
      </c>
    </row>
    <row r="121" spans="1:20">
      <c r="A121" s="11" t="s">
        <v>806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82</v>
      </c>
      <c r="L121" s="16" t="str">
        <f>24*(N121-M121+P121-O121)</f>
        <v>0</v>
      </c>
      <c r="M121" s="33" t="str">
        <f>'Settings'!C10</f>
        <v>08:00</v>
      </c>
      <c r="N121" s="33" t="str">
        <f>'Settings'!D10</f>
        <v>12:00</v>
      </c>
      <c r="O121" s="33" t="str">
        <f>'Settings'!E10</f>
        <v>14:00</v>
      </c>
      <c r="P121" s="33" t="str">
        <f>'Settings'!F10</f>
        <v>18:00</v>
      </c>
      <c r="S121" s="0">
        <v>0</v>
      </c>
      <c r="T121" s="0">
        <v>0</v>
      </c>
    </row>
    <row r="122" spans="1:20">
      <c r="A122" s="11" t="s">
        <v>808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83</v>
      </c>
      <c r="L122" s="16" t="str">
        <f>24*(N122-M122+P122-O122)</f>
        <v>0</v>
      </c>
      <c r="M122" s="33" t="str">
        <f>'Settings'!C11</f>
        <v>08:00</v>
      </c>
      <c r="N122" s="33" t="str">
        <f>'Settings'!D11</f>
        <v>12:00</v>
      </c>
      <c r="O122" s="33" t="str">
        <f>'Settings'!E11</f>
        <v>14:00</v>
      </c>
      <c r="P122" s="33" t="str">
        <f>'Settings'!F11</f>
        <v>18:00</v>
      </c>
      <c r="S122" s="0">
        <v>0</v>
      </c>
      <c r="T122" s="0">
        <v>0</v>
      </c>
    </row>
    <row r="123" spans="1:20" s="15" customFormat="1">
      <c r="A123" s="15" t="s">
        <v>794</v>
      </c>
      <c r="B123" s="15" t="s">
        <v>312</v>
      </c>
      <c r="C123" s="15">
        <v>1</v>
      </c>
      <c r="D123" s="15">
        <v>0</v>
      </c>
      <c r="E123" s="15">
        <v>0</v>
      </c>
      <c r="F123" s="15">
        <v>1</v>
      </c>
      <c r="G123" s="15" t="s">
        <v>313</v>
      </c>
      <c r="K123" s="28"/>
      <c r="M123" s="32"/>
      <c r="N123" s="32"/>
      <c r="O123" s="32"/>
      <c r="P123" s="32"/>
      <c r="S123" s="15">
        <v>0</v>
      </c>
      <c r="T123" s="15">
        <v>0</v>
      </c>
    </row>
    <row r="124" spans="1:20" s="15" customFormat="1">
      <c r="A124" s="15" t="s">
        <v>797</v>
      </c>
      <c r="B124" s="15" t="s">
        <v>315</v>
      </c>
      <c r="C124" s="15">
        <v>1</v>
      </c>
      <c r="D124" s="15">
        <v>0</v>
      </c>
      <c r="E124" s="15">
        <v>1</v>
      </c>
      <c r="F124" s="15">
        <v>1</v>
      </c>
      <c r="G124" s="15" t="s">
        <v>316</v>
      </c>
      <c r="K124" s="28"/>
      <c r="M124" s="32"/>
      <c r="N124" s="32"/>
      <c r="O124" s="32"/>
      <c r="P124" s="32"/>
      <c r="S124" s="15">
        <v>0</v>
      </c>
      <c r="T124" s="15">
        <v>0</v>
      </c>
    </row>
    <row r="125" spans="1:20" s="17" customFormat="1">
      <c r="A125" s="17" t="s">
        <v>800</v>
      </c>
      <c r="B125" s="17" t="s">
        <v>318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>
      <c r="A126" s="11" t="s">
        <v>802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84</v>
      </c>
      <c r="L126" s="16" t="str">
        <f>24*(N126-M126+P126-O126)</f>
        <v>0</v>
      </c>
      <c r="M126" s="33" t="str">
        <f>'Settings'!C8</f>
        <v>08:00</v>
      </c>
      <c r="N126" s="33" t="str">
        <f>'Settings'!D8</f>
        <v>12:00</v>
      </c>
      <c r="O126" s="33" t="str">
        <f>'Settings'!E8</f>
        <v>14:00</v>
      </c>
      <c r="P126" s="33" t="str">
        <f>'Settings'!F8</f>
        <v>18:00</v>
      </c>
      <c r="S126" s="0">
        <v>0</v>
      </c>
      <c r="T126" s="0">
        <v>0</v>
      </c>
    </row>
    <row r="127" spans="1:20">
      <c r="A127" s="11" t="s">
        <v>804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85</v>
      </c>
      <c r="L127" s="16" t="str">
        <f>24*(N127-M127+P127-O127)</f>
        <v>0</v>
      </c>
      <c r="M127" s="33" t="str">
        <f>'Settings'!C9</f>
        <v>08:00</v>
      </c>
      <c r="N127" s="33" t="str">
        <f>'Settings'!D9</f>
        <v>12:00</v>
      </c>
      <c r="O127" s="33" t="str">
        <f>'Settings'!E9</f>
        <v>14:00</v>
      </c>
      <c r="P127" s="33" t="str">
        <f>'Settings'!F9</f>
        <v>18:00</v>
      </c>
      <c r="S127" s="0">
        <v>0</v>
      </c>
      <c r="T127" s="0">
        <v>0</v>
      </c>
    </row>
    <row r="128" spans="1:20">
      <c r="A128" s="11" t="s">
        <v>806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86</v>
      </c>
      <c r="L128" s="16" t="str">
        <f>24*(N128-M128+P128-O128)</f>
        <v>0</v>
      </c>
      <c r="M128" s="33" t="str">
        <f>'Settings'!C10</f>
        <v>08:00</v>
      </c>
      <c r="N128" s="33" t="str">
        <f>'Settings'!D10</f>
        <v>12:00</v>
      </c>
      <c r="O128" s="33" t="str">
        <f>'Settings'!E10</f>
        <v>14:00</v>
      </c>
      <c r="P128" s="33" t="str">
        <f>'Settings'!F10</f>
        <v>18:00</v>
      </c>
      <c r="S128" s="0">
        <v>0</v>
      </c>
      <c r="T128" s="0">
        <v>0</v>
      </c>
    </row>
    <row r="129" spans="1:20">
      <c r="A129" s="11" t="s">
        <v>808</v>
      </c>
      <c r="B129" s="11" t="s">
        <v>326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6" t="str">
        <f>24*(N129-M129+P129-O129)</f>
        <v>0</v>
      </c>
      <c r="M129" s="33" t="str">
        <f>'Settings'!C11</f>
        <v>08:00</v>
      </c>
      <c r="N129" s="33" t="str">
        <f>'Settings'!D11</f>
        <v>12:00</v>
      </c>
      <c r="O129" s="33" t="str">
        <f>'Settings'!E11</f>
        <v>14:00</v>
      </c>
      <c r="P129" s="33" t="str">
        <f>'Settings'!F11</f>
        <v>18:00</v>
      </c>
      <c r="S129" s="0">
        <v>0</v>
      </c>
      <c r="T129" s="0">
        <v>0</v>
      </c>
    </row>
    <row r="130" spans="1:20">
      <c r="A130" s="11" t="s">
        <v>794</v>
      </c>
      <c r="B130" s="11" t="s">
        <v>328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6" t="str">
        <f>24*(N130-M130+P130-O130)</f>
        <v>0</v>
      </c>
      <c r="M130" s="33" t="str">
        <f>'Settings'!C12</f>
        <v>08:00</v>
      </c>
      <c r="N130" s="33" t="str">
        <f>'Settings'!D12</f>
        <v>12:00</v>
      </c>
      <c r="O130" s="33" t="str">
        <f>'Settings'!E12</f>
        <v>14:00</v>
      </c>
      <c r="P130" s="33" t="str">
        <f>'Settings'!F12</f>
        <v>18:00</v>
      </c>
      <c r="S130" s="0">
        <v>0</v>
      </c>
      <c r="T130" s="0">
        <v>0</v>
      </c>
    </row>
    <row r="131" spans="1:20" s="17" customFormat="1">
      <c r="A131" s="17" t="s">
        <v>797</v>
      </c>
      <c r="B131" s="17" t="s">
        <v>330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 s="17" customFormat="1">
      <c r="A132" s="17" t="s">
        <v>800</v>
      </c>
      <c r="B132" s="17" t="s">
        <v>332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802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89</v>
      </c>
      <c r="L133" s="16" t="str">
        <f>24*(N133-M133+P133-O133)</f>
        <v>0</v>
      </c>
      <c r="M133" s="33" t="str">
        <f>'Settings'!C8</f>
        <v>08:00</v>
      </c>
      <c r="N133" s="33" t="str">
        <f>'Settings'!D8</f>
        <v>12:00</v>
      </c>
      <c r="O133" s="33" t="str">
        <f>'Settings'!E8</f>
        <v>14:00</v>
      </c>
      <c r="P133" s="33" t="str">
        <f>'Settings'!F8</f>
        <v>18:00</v>
      </c>
      <c r="S133" s="0">
        <v>0</v>
      </c>
      <c r="T133" s="0">
        <v>0</v>
      </c>
    </row>
    <row r="134" spans="1:20">
      <c r="A134" s="11" t="s">
        <v>804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90</v>
      </c>
      <c r="L134" s="16" t="str">
        <f>24*(N134-M134+P134-O134)</f>
        <v>0</v>
      </c>
      <c r="M134" s="33" t="str">
        <f>'Settings'!C9</f>
        <v>08:00</v>
      </c>
      <c r="N134" s="33" t="str">
        <f>'Settings'!D9</f>
        <v>12:00</v>
      </c>
      <c r="O134" s="33" t="str">
        <f>'Settings'!E9</f>
        <v>14:00</v>
      </c>
      <c r="P134" s="33" t="str">
        <f>'Settings'!F9</f>
        <v>18:00</v>
      </c>
      <c r="S134" s="0">
        <v>0</v>
      </c>
      <c r="T134" s="0">
        <v>0</v>
      </c>
    </row>
    <row r="135" spans="1:20">
      <c r="A135" s="11" t="s">
        <v>806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91</v>
      </c>
      <c r="L135" s="16" t="str">
        <f>24*(N135-M135+P135-O135)</f>
        <v>0</v>
      </c>
      <c r="M135" s="33" t="str">
        <f>'Settings'!C10</f>
        <v>08:00</v>
      </c>
      <c r="N135" s="33" t="str">
        <f>'Settings'!D10</f>
        <v>12:00</v>
      </c>
      <c r="O135" s="33" t="str">
        <f>'Settings'!E10</f>
        <v>14:00</v>
      </c>
      <c r="P135" s="33" t="str">
        <f>'Settings'!F10</f>
        <v>18:00</v>
      </c>
      <c r="S135" s="0">
        <v>0</v>
      </c>
      <c r="T135" s="0">
        <v>0</v>
      </c>
    </row>
    <row r="136" spans="1:20">
      <c r="A136" s="11" t="s">
        <v>808</v>
      </c>
      <c r="B136" s="11" t="s">
        <v>340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6" t="str">
        <f>24*(N136-M136+P136-O136)</f>
        <v>0</v>
      </c>
      <c r="M136" s="33" t="str">
        <f>'Settings'!C11</f>
        <v>08:00</v>
      </c>
      <c r="N136" s="33" t="str">
        <f>'Settings'!D11</f>
        <v>12:00</v>
      </c>
      <c r="O136" s="33" t="str">
        <f>'Settings'!E11</f>
        <v>14:00</v>
      </c>
      <c r="P136" s="33" t="str">
        <f>'Settings'!F11</f>
        <v>18:00</v>
      </c>
      <c r="S136" s="0">
        <v>0</v>
      </c>
      <c r="T136" s="0">
        <v>0</v>
      </c>
    </row>
    <row r="137" spans="1:20">
      <c r="A137" s="11" t="s">
        <v>794</v>
      </c>
      <c r="B137" s="11" t="s">
        <v>342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6" t="str">
        <f>24*(N137-M137+P137-O137)</f>
        <v>0</v>
      </c>
      <c r="M137" s="33" t="str">
        <f>'Settings'!C12</f>
        <v>08:00</v>
      </c>
      <c r="N137" s="33" t="str">
        <f>'Settings'!D12</f>
        <v>12:00</v>
      </c>
      <c r="O137" s="33" t="str">
        <f>'Settings'!E12</f>
        <v>14:00</v>
      </c>
      <c r="P137" s="33" t="str">
        <f>'Settings'!F12</f>
        <v>18:00</v>
      </c>
      <c r="S137" s="0">
        <v>0</v>
      </c>
      <c r="T137" s="0">
        <v>0</v>
      </c>
    </row>
    <row r="138" spans="1:20" s="17" customFormat="1">
      <c r="A138" s="17" t="s">
        <v>797</v>
      </c>
      <c r="B138" s="17" t="s">
        <v>344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800</v>
      </c>
      <c r="B139" s="17" t="s">
        <v>346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11" t="s">
        <v>802</v>
      </c>
      <c r="B140" s="11" t="s">
        <v>348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94</v>
      </c>
      <c r="L140" s="16" t="str">
        <f>24*(N140-M140+P140-O140)</f>
        <v>0</v>
      </c>
      <c r="M140" s="33" t="str">
        <f>'Settings'!C8</f>
        <v>08:00</v>
      </c>
      <c r="N140" s="33" t="str">
        <f>'Settings'!D8</f>
        <v>12:00</v>
      </c>
      <c r="O140" s="33" t="str">
        <f>'Settings'!E8</f>
        <v>14:00</v>
      </c>
      <c r="P140" s="33" t="str">
        <f>'Settings'!F8</f>
        <v>18:00</v>
      </c>
      <c r="S140" s="0">
        <v>0</v>
      </c>
      <c r="T140" s="0">
        <v>0</v>
      </c>
    </row>
    <row r="141" spans="1:20">
      <c r="A141" s="11" t="s">
        <v>804</v>
      </c>
      <c r="B141" s="11" t="s">
        <v>350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95</v>
      </c>
      <c r="L141" s="16" t="str">
        <f>24*(N141-M141+P141-O141)</f>
        <v>0</v>
      </c>
      <c r="M141" s="33" t="str">
        <f>'Settings'!C9</f>
        <v>08:00</v>
      </c>
      <c r="N141" s="33" t="str">
        <f>'Settings'!D9</f>
        <v>12:00</v>
      </c>
      <c r="O141" s="33" t="str">
        <f>'Settings'!E9</f>
        <v>14:00</v>
      </c>
      <c r="P141" s="33" t="str">
        <f>'Settings'!F9</f>
        <v>18:00</v>
      </c>
      <c r="S141" s="0">
        <v>0</v>
      </c>
      <c r="T141" s="0">
        <v>0</v>
      </c>
    </row>
    <row r="142" spans="1:20">
      <c r="A142" s="11" t="s">
        <v>806</v>
      </c>
      <c r="B142" s="11" t="s">
        <v>352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96</v>
      </c>
      <c r="L142" s="16" t="str">
        <f>24*(N142-M142+P142-O142)</f>
        <v>0</v>
      </c>
      <c r="M142" s="33" t="str">
        <f>'Settings'!C10</f>
        <v>08:00</v>
      </c>
      <c r="N142" s="33" t="str">
        <f>'Settings'!D10</f>
        <v>12:00</v>
      </c>
      <c r="O142" s="33" t="str">
        <f>'Settings'!E10</f>
        <v>14:00</v>
      </c>
      <c r="P142" s="33" t="str">
        <f>'Settings'!F10</f>
        <v>18:00</v>
      </c>
      <c r="S142" s="0">
        <v>0</v>
      </c>
      <c r="T142" s="0">
        <v>0</v>
      </c>
    </row>
    <row r="143" spans="1:20">
      <c r="A143" s="11" t="s">
        <v>808</v>
      </c>
      <c r="B143" s="11" t="s">
        <v>354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6" t="str">
        <f>24*(N143-M143+P143-O143)</f>
        <v>0</v>
      </c>
      <c r="M143" s="33" t="str">
        <f>'Settings'!C11</f>
        <v>08:00</v>
      </c>
      <c r="N143" s="33" t="str">
        <f>'Settings'!D11</f>
        <v>12:00</v>
      </c>
      <c r="O143" s="33" t="str">
        <f>'Settings'!E11</f>
        <v>14:00</v>
      </c>
      <c r="P143" s="33" t="str">
        <f>'Settings'!F11</f>
        <v>18:00</v>
      </c>
      <c r="S143" s="0">
        <v>0</v>
      </c>
      <c r="T143" s="0">
        <v>0</v>
      </c>
    </row>
    <row r="144" spans="1:20">
      <c r="A144" s="11" t="s">
        <v>794</v>
      </c>
      <c r="B144" s="11" t="s">
        <v>356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6" t="str">
        <f>24*(N144-M144+P144-O144)</f>
        <v>0</v>
      </c>
      <c r="M144" s="33" t="str">
        <f>'Settings'!C12</f>
        <v>08:00</v>
      </c>
      <c r="N144" s="33" t="str">
        <f>'Settings'!D12</f>
        <v>12:00</v>
      </c>
      <c r="O144" s="33" t="str">
        <f>'Settings'!E12</f>
        <v>14:00</v>
      </c>
      <c r="P144" s="33" t="str">
        <f>'Settings'!F12</f>
        <v>18:00</v>
      </c>
      <c r="S144" s="0">
        <v>0</v>
      </c>
      <c r="T144" s="0">
        <v>0</v>
      </c>
    </row>
    <row r="145" spans="1:20" s="17" customFormat="1">
      <c r="A145" s="17" t="s">
        <v>797</v>
      </c>
      <c r="B145" s="17" t="s">
        <v>358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 s="17" customFormat="1">
      <c r="A146" s="17" t="s">
        <v>800</v>
      </c>
      <c r="B146" s="17" t="s">
        <v>360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>
      <c r="A147" s="11" t="s">
        <v>802</v>
      </c>
      <c r="B147" s="11" t="s">
        <v>362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99</v>
      </c>
      <c r="L147" s="16" t="str">
        <f>24*(N147-M147+P147-O147)</f>
        <v>0</v>
      </c>
      <c r="M147" s="33" t="str">
        <f>'Settings'!C8</f>
        <v>08:00</v>
      </c>
      <c r="N147" s="33" t="str">
        <f>'Settings'!D8</f>
        <v>12:00</v>
      </c>
      <c r="O147" s="33" t="str">
        <f>'Settings'!E8</f>
        <v>14:00</v>
      </c>
      <c r="P147" s="33" t="str">
        <f>'Settings'!F8</f>
        <v>18:00</v>
      </c>
      <c r="S147" s="0">
        <v>0</v>
      </c>
      <c r="T147" s="0">
        <v>0</v>
      </c>
    </row>
    <row r="148" spans="1:20">
      <c r="A148" s="11" t="s">
        <v>804</v>
      </c>
      <c r="B148" s="11" t="s">
        <v>364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100</v>
      </c>
      <c r="L148" s="16" t="str">
        <f>24*(N148-M148+P148-O148)</f>
        <v>0</v>
      </c>
      <c r="M148" s="33" t="str">
        <f>'Settings'!C9</f>
        <v>08:00</v>
      </c>
      <c r="N148" s="33" t="str">
        <f>'Settings'!D9</f>
        <v>12:00</v>
      </c>
      <c r="O148" s="33" t="str">
        <f>'Settings'!E9</f>
        <v>14:00</v>
      </c>
      <c r="P148" s="33" t="str">
        <f>'Settings'!F9</f>
        <v>18:00</v>
      </c>
      <c r="S148" s="0">
        <v>0</v>
      </c>
      <c r="T148" s="0">
        <v>0</v>
      </c>
    </row>
    <row r="149" spans="1:20">
      <c r="A149" s="11" t="s">
        <v>806</v>
      </c>
      <c r="B149" s="11" t="s">
        <v>366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101</v>
      </c>
      <c r="L149" s="16" t="str">
        <f>24*(N149-M149+P149-O149)</f>
        <v>0</v>
      </c>
      <c r="M149" s="33" t="str">
        <f>'Settings'!C10</f>
        <v>08:00</v>
      </c>
      <c r="N149" s="33" t="str">
        <f>'Settings'!D10</f>
        <v>12:00</v>
      </c>
      <c r="O149" s="33" t="str">
        <f>'Settings'!E10</f>
        <v>14:00</v>
      </c>
      <c r="P149" s="33" t="str">
        <f>'Settings'!F10</f>
        <v>18:00</v>
      </c>
      <c r="S149" s="0">
        <v>0</v>
      </c>
      <c r="T149" s="0">
        <v>0</v>
      </c>
    </row>
    <row r="150" spans="1:20">
      <c r="A150" s="11" t="s">
        <v>808</v>
      </c>
      <c r="B150" s="11" t="s">
        <v>368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6" t="str">
        <f>24*(N150-M150+P150-O150)</f>
        <v>0</v>
      </c>
      <c r="M150" s="33" t="str">
        <f>'Settings'!C11</f>
        <v>08:00</v>
      </c>
      <c r="N150" s="33" t="str">
        <f>'Settings'!D11</f>
        <v>12:00</v>
      </c>
      <c r="O150" s="33" t="str">
        <f>'Settings'!E11</f>
        <v>14:00</v>
      </c>
      <c r="P150" s="33" t="str">
        <f>'Settings'!F11</f>
        <v>18:00</v>
      </c>
      <c r="S150" s="0">
        <v>0</v>
      </c>
      <c r="T150" s="0">
        <v>0</v>
      </c>
    </row>
    <row r="151" spans="1:20">
      <c r="A151" s="11" t="s">
        <v>794</v>
      </c>
      <c r="B151" s="11" t="s">
        <v>370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6" t="str">
        <f>24*(N151-M151+P151-O151)</f>
        <v>0</v>
      </c>
      <c r="M151" s="33" t="str">
        <f>'Settings'!C12</f>
        <v>08:00</v>
      </c>
      <c r="N151" s="33" t="str">
        <f>'Settings'!D12</f>
        <v>12:00</v>
      </c>
      <c r="O151" s="33" t="str">
        <f>'Settings'!E12</f>
        <v>14:00</v>
      </c>
      <c r="P151" s="33" t="str">
        <f>'Settings'!F12</f>
        <v>18:00</v>
      </c>
      <c r="S151" s="0">
        <v>0</v>
      </c>
      <c r="T151" s="0">
        <v>0</v>
      </c>
    </row>
    <row r="152" spans="1:20" s="17" customFormat="1">
      <c r="A152" s="17" t="s">
        <v>797</v>
      </c>
      <c r="B152" s="17" t="s">
        <v>372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 s="15" customFormat="1">
      <c r="A153" s="15" t="s">
        <v>800</v>
      </c>
      <c r="B153" s="15" t="s">
        <v>374</v>
      </c>
      <c r="C153" s="15">
        <v>1</v>
      </c>
      <c r="D153" s="15">
        <v>0</v>
      </c>
      <c r="E153" s="15">
        <v>1</v>
      </c>
      <c r="F153" s="15">
        <v>1</v>
      </c>
      <c r="G153" s="15" t="s">
        <v>375</v>
      </c>
      <c r="K153" s="28"/>
      <c r="M153" s="32"/>
      <c r="N153" s="32"/>
      <c r="O153" s="32"/>
      <c r="P153" s="32"/>
      <c r="S153" s="15">
        <v>0</v>
      </c>
      <c r="T153" s="15">
        <v>0</v>
      </c>
    </row>
    <row r="154" spans="1:20">
      <c r="A154" s="11" t="s">
        <v>802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104</v>
      </c>
      <c r="L154" s="16" t="str">
        <f>24*(N154-M154+P154-O154)</f>
        <v>0</v>
      </c>
      <c r="M154" s="33" t="str">
        <f>'Settings'!C8</f>
        <v>08:00</v>
      </c>
      <c r="N154" s="33" t="str">
        <f>'Settings'!D8</f>
        <v>12:00</v>
      </c>
      <c r="O154" s="33" t="str">
        <f>'Settings'!E8</f>
        <v>14:00</v>
      </c>
      <c r="P154" s="33" t="str">
        <f>'Settings'!F8</f>
        <v>18:00</v>
      </c>
      <c r="S154" s="0">
        <v>0</v>
      </c>
      <c r="T154" s="0">
        <v>0</v>
      </c>
    </row>
    <row r="155" spans="1:20">
      <c r="A155" s="11" t="s">
        <v>804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105</v>
      </c>
      <c r="L155" s="16" t="str">
        <f>24*(N155-M155+P155-O155)</f>
        <v>0</v>
      </c>
      <c r="M155" s="33" t="str">
        <f>'Settings'!C9</f>
        <v>08:00</v>
      </c>
      <c r="N155" s="33" t="str">
        <f>'Settings'!D9</f>
        <v>12:00</v>
      </c>
      <c r="O155" s="33" t="str">
        <f>'Settings'!E9</f>
        <v>14:00</v>
      </c>
      <c r="P155" s="33" t="str">
        <f>'Settings'!F9</f>
        <v>18:00</v>
      </c>
      <c r="S155" s="0">
        <v>0</v>
      </c>
      <c r="T155" s="0">
        <v>0</v>
      </c>
    </row>
    <row r="156" spans="1:20">
      <c r="A156" s="11" t="s">
        <v>806</v>
      </c>
      <c r="B156" s="11" t="s">
        <v>381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106</v>
      </c>
      <c r="L156" s="16" t="str">
        <f>24*(N156-M156+P156-O156)</f>
        <v>0</v>
      </c>
      <c r="M156" s="33" t="str">
        <f>'Settings'!C10</f>
        <v>08:00</v>
      </c>
      <c r="N156" s="33" t="str">
        <f>'Settings'!D10</f>
        <v>12:00</v>
      </c>
      <c r="O156" s="33" t="str">
        <f>'Settings'!E10</f>
        <v>14:00</v>
      </c>
      <c r="P156" s="33" t="str">
        <f>'Settings'!F10</f>
        <v>18:00</v>
      </c>
      <c r="S156" s="0">
        <v>0</v>
      </c>
      <c r="T156" s="0">
        <v>0</v>
      </c>
    </row>
    <row r="157" spans="1:20">
      <c r="A157" s="11" t="s">
        <v>808</v>
      </c>
      <c r="B157" s="11" t="s">
        <v>383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6" t="str">
        <f>24*(N157-M157+P157-O157)</f>
        <v>0</v>
      </c>
      <c r="M157" s="33" t="str">
        <f>'Settings'!C11</f>
        <v>08:00</v>
      </c>
      <c r="N157" s="33" t="str">
        <f>'Settings'!D11</f>
        <v>12:00</v>
      </c>
      <c r="O157" s="33" t="str">
        <f>'Settings'!E11</f>
        <v>14:00</v>
      </c>
      <c r="P157" s="33" t="str">
        <f>'Settings'!F11</f>
        <v>18:00</v>
      </c>
      <c r="S157" s="0">
        <v>0</v>
      </c>
      <c r="T157" s="0">
        <v>0</v>
      </c>
    </row>
    <row r="158" spans="1:20">
      <c r="A158" s="11" t="s">
        <v>794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6" t="str">
        <f>24*(N158-M158+P158-O158)</f>
        <v>0</v>
      </c>
      <c r="M158" s="33" t="str">
        <f>'Settings'!C12</f>
        <v>08:00</v>
      </c>
      <c r="N158" s="33" t="str">
        <f>'Settings'!D12</f>
        <v>12:00</v>
      </c>
      <c r="O158" s="33" t="str">
        <f>'Settings'!E12</f>
        <v>14:00</v>
      </c>
      <c r="P158" s="33" t="str">
        <f>'Settings'!F12</f>
        <v>18:00</v>
      </c>
      <c r="S158" s="0">
        <v>0</v>
      </c>
      <c r="T158" s="0">
        <v>0</v>
      </c>
    </row>
    <row r="159" spans="1:20" s="17" customFormat="1">
      <c r="A159" s="17" t="s">
        <v>797</v>
      </c>
      <c r="B159" s="17" t="s">
        <v>387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 s="17" customFormat="1">
      <c r="A160" s="17" t="s">
        <v>800</v>
      </c>
      <c r="B160" s="17" t="s">
        <v>389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>
      <c r="A161" s="11" t="s">
        <v>802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6" t="str">
        <f>24*(N161-M161+P161-O161)</f>
        <v>0</v>
      </c>
      <c r="M161" s="33" t="str">
        <f>'Settings'!C8</f>
        <v>08:00</v>
      </c>
      <c r="N161" s="33" t="str">
        <f>'Settings'!D8</f>
        <v>12:00</v>
      </c>
      <c r="O161" s="33" t="str">
        <f>'Settings'!E8</f>
        <v>14:00</v>
      </c>
      <c r="P161" s="33" t="str">
        <f>'Settings'!F8</f>
        <v>18:00</v>
      </c>
      <c r="S161" s="0">
        <v>0</v>
      </c>
      <c r="T161" s="0">
        <v>0</v>
      </c>
    </row>
    <row r="162" spans="1:20">
      <c r="A162" s="11" t="s">
        <v>804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110</v>
      </c>
      <c r="L162" s="16" t="str">
        <f>24*(N162-M162+P162-O162)</f>
        <v>0</v>
      </c>
      <c r="M162" s="33" t="str">
        <f>'Settings'!C9</f>
        <v>08:00</v>
      </c>
      <c r="N162" s="33" t="str">
        <f>'Settings'!D9</f>
        <v>12:00</v>
      </c>
      <c r="O162" s="33" t="str">
        <f>'Settings'!E9</f>
        <v>14:00</v>
      </c>
      <c r="P162" s="33" t="str">
        <f>'Settings'!F9</f>
        <v>18:00</v>
      </c>
      <c r="S162" s="0">
        <v>0</v>
      </c>
      <c r="T162" s="0">
        <v>0</v>
      </c>
    </row>
    <row r="163" spans="1:20">
      <c r="A163" s="11" t="s">
        <v>806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111</v>
      </c>
      <c r="L163" s="16" t="str">
        <f>24*(N163-M163+P163-O163)</f>
        <v>0</v>
      </c>
      <c r="M163" s="33" t="str">
        <f>'Settings'!C10</f>
        <v>08:00</v>
      </c>
      <c r="N163" s="33" t="str">
        <f>'Settings'!D10</f>
        <v>12:00</v>
      </c>
      <c r="O163" s="33" t="str">
        <f>'Settings'!E10</f>
        <v>14:00</v>
      </c>
      <c r="P163" s="33" t="str">
        <f>'Settings'!F10</f>
        <v>18:00</v>
      </c>
      <c r="S163" s="0">
        <v>0</v>
      </c>
      <c r="T163" s="0">
        <v>0</v>
      </c>
    </row>
    <row r="164" spans="1:20">
      <c r="A164" s="11" t="s">
        <v>808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6" t="str">
        <f>24*(N164-M164+P164-O164)</f>
        <v>0</v>
      </c>
      <c r="M164" s="33" t="str">
        <f>'Settings'!C11</f>
        <v>08:00</v>
      </c>
      <c r="N164" s="33" t="str">
        <f>'Settings'!D11</f>
        <v>12:00</v>
      </c>
      <c r="O164" s="33" t="str">
        <f>'Settings'!E11</f>
        <v>14:00</v>
      </c>
      <c r="P164" s="33" t="str">
        <f>'Settings'!F11</f>
        <v>18:00</v>
      </c>
      <c r="S164" s="0">
        <v>0</v>
      </c>
      <c r="T164" s="0">
        <v>0</v>
      </c>
    </row>
    <row r="165" spans="1:20">
      <c r="A165" s="11" t="s">
        <v>794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6" t="str">
        <f>24*(N165-M165+P165-O165)</f>
        <v>0</v>
      </c>
      <c r="M165" s="33" t="str">
        <f>'Settings'!C12</f>
        <v>08:00</v>
      </c>
      <c r="N165" s="33" t="str">
        <f>'Settings'!D12</f>
        <v>12:00</v>
      </c>
      <c r="O165" s="33" t="str">
        <f>'Settings'!E12</f>
        <v>14:00</v>
      </c>
      <c r="P165" s="33" t="str">
        <f>'Settings'!F12</f>
        <v>18:00</v>
      </c>
      <c r="S165" s="0">
        <v>0</v>
      </c>
      <c r="T165" s="0">
        <v>0</v>
      </c>
    </row>
    <row r="166" spans="1:20" s="17" customFormat="1">
      <c r="A166" s="17" t="s">
        <v>797</v>
      </c>
      <c r="B166" s="17" t="s">
        <v>401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 s="17" customFormat="1">
      <c r="A167" s="17" t="s">
        <v>800</v>
      </c>
      <c r="B167" s="17" t="s">
        <v>403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>
      <c r="A168" s="11" t="s">
        <v>802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6" t="str">
        <f>24*(N168-M168+P168-O168)</f>
        <v>0</v>
      </c>
      <c r="M168" s="33" t="str">
        <f>'Settings'!C8</f>
        <v>08:00</v>
      </c>
      <c r="N168" s="33" t="str">
        <f>'Settings'!D8</f>
        <v>12:00</v>
      </c>
      <c r="O168" s="33" t="str">
        <f>'Settings'!E8</f>
        <v>14:00</v>
      </c>
      <c r="P168" s="33" t="str">
        <f>'Settings'!F8</f>
        <v>18:00</v>
      </c>
      <c r="S168" s="0">
        <v>0</v>
      </c>
      <c r="T168" s="0">
        <v>0</v>
      </c>
    </row>
    <row r="169" spans="1:20">
      <c r="A169" s="11" t="s">
        <v>804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115</v>
      </c>
      <c r="L169" s="16" t="str">
        <f>24*(N169-M169+P169-O169)</f>
        <v>0</v>
      </c>
      <c r="M169" s="33" t="str">
        <f>'Settings'!C9</f>
        <v>08:00</v>
      </c>
      <c r="N169" s="33" t="str">
        <f>'Settings'!D9</f>
        <v>12:00</v>
      </c>
      <c r="O169" s="33" t="str">
        <f>'Settings'!E9</f>
        <v>14:00</v>
      </c>
      <c r="P169" s="33" t="str">
        <f>'Settings'!F9</f>
        <v>18:00</v>
      </c>
      <c r="S169" s="0">
        <v>0</v>
      </c>
      <c r="T169" s="0">
        <v>0</v>
      </c>
    </row>
    <row r="170" spans="1:20">
      <c r="A170" s="11" t="s">
        <v>806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116</v>
      </c>
      <c r="L170" s="16" t="str">
        <f>24*(N170-M170+P170-O170)</f>
        <v>0</v>
      </c>
      <c r="M170" s="33" t="str">
        <f>'Settings'!C10</f>
        <v>08:00</v>
      </c>
      <c r="N170" s="33" t="str">
        <f>'Settings'!D10</f>
        <v>12:00</v>
      </c>
      <c r="O170" s="33" t="str">
        <f>'Settings'!E10</f>
        <v>14:00</v>
      </c>
      <c r="P170" s="33" t="str">
        <f>'Settings'!F10</f>
        <v>18:00</v>
      </c>
      <c r="S170" s="0">
        <v>0</v>
      </c>
      <c r="T170" s="0">
        <v>0</v>
      </c>
    </row>
    <row r="171" spans="1:20">
      <c r="A171" s="11" t="s">
        <v>808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6" t="str">
        <f>24*(N171-M171+P171-O171)</f>
        <v>0</v>
      </c>
      <c r="M171" s="33" t="str">
        <f>'Settings'!C11</f>
        <v>08:00</v>
      </c>
      <c r="N171" s="33" t="str">
        <f>'Settings'!D11</f>
        <v>12:00</v>
      </c>
      <c r="O171" s="33" t="str">
        <f>'Settings'!E11</f>
        <v>14:00</v>
      </c>
      <c r="P171" s="33" t="str">
        <f>'Settings'!F11</f>
        <v>18:00</v>
      </c>
      <c r="S171" s="0">
        <v>0</v>
      </c>
      <c r="T171" s="0">
        <v>0</v>
      </c>
    </row>
    <row r="172" spans="1:20">
      <c r="A172" s="11" t="s">
        <v>794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6" t="str">
        <f>24*(N172-M172+P172-O172)</f>
        <v>0</v>
      </c>
      <c r="M172" s="33" t="str">
        <f>'Settings'!C12</f>
        <v>08:00</v>
      </c>
      <c r="N172" s="33" t="str">
        <f>'Settings'!D12</f>
        <v>12:00</v>
      </c>
      <c r="O172" s="33" t="str">
        <f>'Settings'!E12</f>
        <v>14:00</v>
      </c>
      <c r="P172" s="33" t="str">
        <f>'Settings'!F12</f>
        <v>18:00</v>
      </c>
      <c r="S172" s="0">
        <v>0</v>
      </c>
      <c r="T172" s="0">
        <v>0</v>
      </c>
    </row>
    <row r="173" spans="1:20" s="17" customFormat="1">
      <c r="A173" s="17" t="s">
        <v>797</v>
      </c>
      <c r="B173" s="17" t="s">
        <v>415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 s="17" customFormat="1">
      <c r="A174" s="17" t="s">
        <v>800</v>
      </c>
      <c r="B174" s="17" t="s">
        <v>417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>
      <c r="A175" s="11" t="s">
        <v>802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6" t="str">
        <f>24*(N175-M175+P175-O175)</f>
        <v>0</v>
      </c>
      <c r="M175" s="33" t="str">
        <f>'Settings'!C8</f>
        <v>08:00</v>
      </c>
      <c r="N175" s="33" t="str">
        <f>'Settings'!D8</f>
        <v>12:00</v>
      </c>
      <c r="O175" s="33" t="str">
        <f>'Settings'!E8</f>
        <v>14:00</v>
      </c>
      <c r="P175" s="33" t="str">
        <f>'Settings'!F8</f>
        <v>18:00</v>
      </c>
      <c r="S175" s="0">
        <v>0</v>
      </c>
      <c r="T175" s="0">
        <v>0</v>
      </c>
    </row>
    <row r="176" spans="1:20">
      <c r="A176" s="11" t="s">
        <v>804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120</v>
      </c>
      <c r="L176" s="16" t="str">
        <f>24*(N176-M176+P176-O176)</f>
        <v>0</v>
      </c>
      <c r="M176" s="33" t="str">
        <f>'Settings'!C9</f>
        <v>08:00</v>
      </c>
      <c r="N176" s="33" t="str">
        <f>'Settings'!D9</f>
        <v>12:00</v>
      </c>
      <c r="O176" s="33" t="str">
        <f>'Settings'!E9</f>
        <v>14:00</v>
      </c>
      <c r="P176" s="33" t="str">
        <f>'Settings'!F9</f>
        <v>18:00</v>
      </c>
      <c r="S176" s="0">
        <v>0</v>
      </c>
      <c r="T176" s="0">
        <v>0</v>
      </c>
    </row>
    <row r="177" spans="1:20">
      <c r="A177" s="11" t="s">
        <v>806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121</v>
      </c>
      <c r="L177" s="16" t="str">
        <f>24*(N177-M177+P177-O177)</f>
        <v>0</v>
      </c>
      <c r="M177" s="33" t="str">
        <f>'Settings'!C10</f>
        <v>08:00</v>
      </c>
      <c r="N177" s="33" t="str">
        <f>'Settings'!D10</f>
        <v>12:00</v>
      </c>
      <c r="O177" s="33" t="str">
        <f>'Settings'!E10</f>
        <v>14:00</v>
      </c>
      <c r="P177" s="33" t="str">
        <f>'Settings'!F10</f>
        <v>18:00</v>
      </c>
      <c r="S177" s="0">
        <v>0</v>
      </c>
      <c r="T177" s="0">
        <v>0</v>
      </c>
    </row>
    <row r="178" spans="1:20" s="15" customFormat="1">
      <c r="A178" s="15" t="s">
        <v>808</v>
      </c>
      <c r="B178" s="15" t="s">
        <v>425</v>
      </c>
      <c r="C178" s="15">
        <v>1</v>
      </c>
      <c r="D178" s="15">
        <v>0</v>
      </c>
      <c r="E178" s="15">
        <v>0</v>
      </c>
      <c r="F178" s="15">
        <v>1</v>
      </c>
      <c r="G178" s="15" t="s">
        <v>426</v>
      </c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>
      <c r="A179" s="11" t="s">
        <v>794</v>
      </c>
      <c r="B179" s="11" t="s">
        <v>428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6" t="str">
        <f>24*(N179-M179+P179-O179)</f>
        <v>0</v>
      </c>
      <c r="M179" s="33" t="str">
        <f>'Settings'!C12</f>
        <v>08:00</v>
      </c>
      <c r="N179" s="33" t="str">
        <f>'Settings'!D12</f>
        <v>12:00</v>
      </c>
      <c r="O179" s="33" t="str">
        <f>'Settings'!E12</f>
        <v>14:00</v>
      </c>
      <c r="P179" s="33" t="str">
        <f>'Settings'!F12</f>
        <v>18:00</v>
      </c>
      <c r="S179" s="0">
        <v>0</v>
      </c>
      <c r="T179" s="0">
        <v>0</v>
      </c>
    </row>
    <row r="180" spans="1:20" s="17" customFormat="1">
      <c r="A180" s="17" t="s">
        <v>797</v>
      </c>
      <c r="B180" s="17" t="s">
        <v>430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 s="17" customFormat="1">
      <c r="A181" s="17" t="s">
        <v>800</v>
      </c>
      <c r="B181" s="17" t="s">
        <v>432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>
      <c r="A182" s="11" t="s">
        <v>802</v>
      </c>
      <c r="B182" s="11" t="s">
        <v>434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123</v>
      </c>
      <c r="L182" s="16" t="str">
        <f>24*(N182-M182+P182-O182)</f>
        <v>0</v>
      </c>
      <c r="M182" s="33" t="str">
        <f>'Settings'!C8</f>
        <v>08:00</v>
      </c>
      <c r="N182" s="33" t="str">
        <f>'Settings'!D8</f>
        <v>12:00</v>
      </c>
      <c r="O182" s="33" t="str">
        <f>'Settings'!E8</f>
        <v>14:00</v>
      </c>
      <c r="P182" s="33" t="str">
        <f>'Settings'!F8</f>
        <v>18:00</v>
      </c>
      <c r="S182" s="0">
        <v>0</v>
      </c>
      <c r="T182" s="0">
        <v>0</v>
      </c>
    </row>
    <row r="183" spans="1:20">
      <c r="A183" s="11" t="s">
        <v>804</v>
      </c>
      <c r="B183" s="11" t="s">
        <v>436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124</v>
      </c>
      <c r="L183" s="16" t="str">
        <f>24*(N183-M183+P183-O183)</f>
        <v>0</v>
      </c>
      <c r="M183" s="33" t="str">
        <f>'Settings'!C9</f>
        <v>08:00</v>
      </c>
      <c r="N183" s="33" t="str">
        <f>'Settings'!D9</f>
        <v>12:00</v>
      </c>
      <c r="O183" s="33" t="str">
        <f>'Settings'!E9</f>
        <v>14:00</v>
      </c>
      <c r="P183" s="33" t="str">
        <f>'Settings'!F9</f>
        <v>18:00</v>
      </c>
      <c r="S183" s="0">
        <v>0</v>
      </c>
      <c r="T183" s="0">
        <v>0</v>
      </c>
    </row>
    <row r="184" spans="1:20">
      <c r="A184" s="11" t="s">
        <v>806</v>
      </c>
      <c r="B184" s="11" t="s">
        <v>438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125</v>
      </c>
      <c r="L184" s="16" t="str">
        <f>24*(N184-M184+P184-O184)</f>
        <v>0</v>
      </c>
      <c r="M184" s="33" t="str">
        <f>'Settings'!C10</f>
        <v>08:00</v>
      </c>
      <c r="N184" s="33" t="str">
        <f>'Settings'!D10</f>
        <v>12:00</v>
      </c>
      <c r="O184" s="33" t="str">
        <f>'Settings'!E10</f>
        <v>14:00</v>
      </c>
      <c r="P184" s="33" t="str">
        <f>'Settings'!F10</f>
        <v>18:00</v>
      </c>
      <c r="S184" s="0">
        <v>0</v>
      </c>
      <c r="T184" s="0">
        <v>0</v>
      </c>
    </row>
    <row r="185" spans="1:20">
      <c r="A185" s="11" t="s">
        <v>808</v>
      </c>
      <c r="B185" s="11" t="s">
        <v>440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6" t="str">
        <f>24*(N185-M185+P185-O185)</f>
        <v>0</v>
      </c>
      <c r="M185" s="33" t="str">
        <f>'Settings'!C11</f>
        <v>08:00</v>
      </c>
      <c r="N185" s="33" t="str">
        <f>'Settings'!D11</f>
        <v>12:00</v>
      </c>
      <c r="O185" s="33" t="str">
        <f>'Settings'!E11</f>
        <v>14:00</v>
      </c>
      <c r="P185" s="33" t="str">
        <f>'Settings'!F11</f>
        <v>18:00</v>
      </c>
      <c r="S185" s="0">
        <v>0</v>
      </c>
      <c r="T185" s="0">
        <v>0</v>
      </c>
    </row>
    <row r="186" spans="1:20">
      <c r="A186" s="11" t="s">
        <v>794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6" t="str">
        <f>24*(N186-M186+P186-O186)</f>
        <v>0</v>
      </c>
      <c r="M186" s="33" t="str">
        <f>'Settings'!C12</f>
        <v>08:00</v>
      </c>
      <c r="N186" s="33" t="str">
        <f>'Settings'!D12</f>
        <v>12:00</v>
      </c>
      <c r="O186" s="33" t="str">
        <f>'Settings'!E12</f>
        <v>14:00</v>
      </c>
      <c r="P186" s="33" t="str">
        <f>'Settings'!F12</f>
        <v>18:00</v>
      </c>
      <c r="S186" s="0">
        <v>0</v>
      </c>
      <c r="T186" s="0">
        <v>0</v>
      </c>
    </row>
    <row r="187" spans="1:20" s="17" customFormat="1">
      <c r="A187" s="17" t="s">
        <v>797</v>
      </c>
      <c r="B187" s="17" t="s">
        <v>444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 s="17" customFormat="1">
      <c r="A188" s="17" t="s">
        <v>800</v>
      </c>
      <c r="B188" s="17" t="s">
        <v>446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>
      <c r="A189" s="11" t="s">
        <v>802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6" t="str">
        <f>24*(N189-M189+P189-O189)</f>
        <v>0</v>
      </c>
      <c r="M189" s="33" t="str">
        <f>'Settings'!C8</f>
        <v>08:00</v>
      </c>
      <c r="N189" s="33" t="str">
        <f>'Settings'!D8</f>
        <v>12:00</v>
      </c>
      <c r="O189" s="33" t="str">
        <f>'Settings'!E8</f>
        <v>14:00</v>
      </c>
      <c r="P189" s="33" t="str">
        <f>'Settings'!F8</f>
        <v>18:00</v>
      </c>
      <c r="S189" s="0">
        <v>0</v>
      </c>
      <c r="T189" s="0">
        <v>0</v>
      </c>
    </row>
    <row r="190" spans="1:20">
      <c r="A190" s="11" t="s">
        <v>804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129</v>
      </c>
      <c r="L190" s="16" t="str">
        <f>24*(N190-M190+P190-O190)</f>
        <v>0</v>
      </c>
      <c r="M190" s="33" t="str">
        <f>'Settings'!C9</f>
        <v>08:00</v>
      </c>
      <c r="N190" s="33" t="str">
        <f>'Settings'!D9</f>
        <v>12:00</v>
      </c>
      <c r="O190" s="33" t="str">
        <f>'Settings'!E9</f>
        <v>14:00</v>
      </c>
      <c r="P190" s="33" t="str">
        <f>'Settings'!F9</f>
        <v>18:00</v>
      </c>
      <c r="S190" s="0">
        <v>0</v>
      </c>
      <c r="T190" s="0">
        <v>0</v>
      </c>
    </row>
    <row r="191" spans="1:20">
      <c r="A191" s="11" t="s">
        <v>806</v>
      </c>
      <c r="B191" s="11" t="s">
        <v>452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130</v>
      </c>
      <c r="L191" s="16" t="str">
        <f>24*(N191-M191+P191-O191)</f>
        <v>0</v>
      </c>
      <c r="M191" s="33" t="str">
        <f>'Settings'!C10</f>
        <v>08:00</v>
      </c>
      <c r="N191" s="33" t="str">
        <f>'Settings'!D10</f>
        <v>12:00</v>
      </c>
      <c r="O191" s="33" t="str">
        <f>'Settings'!E10</f>
        <v>14:00</v>
      </c>
      <c r="P191" s="33" t="str">
        <f>'Settings'!F10</f>
        <v>18:00</v>
      </c>
      <c r="S191" s="0">
        <v>0</v>
      </c>
      <c r="T191" s="0">
        <v>0</v>
      </c>
    </row>
    <row r="192" spans="1:20">
      <c r="A192" s="11" t="s">
        <v>808</v>
      </c>
      <c r="B192" s="11" t="s">
        <v>454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6" t="str">
        <f>24*(N192-M192+P192-O192)</f>
        <v>0</v>
      </c>
      <c r="M192" s="33" t="str">
        <f>'Settings'!C11</f>
        <v>08:00</v>
      </c>
      <c r="N192" s="33" t="str">
        <f>'Settings'!D11</f>
        <v>12:00</v>
      </c>
      <c r="O192" s="33" t="str">
        <f>'Settings'!E11</f>
        <v>14:00</v>
      </c>
      <c r="P192" s="33" t="str">
        <f>'Settings'!F11</f>
        <v>18:00</v>
      </c>
      <c r="S192" s="0">
        <v>0</v>
      </c>
      <c r="T192" s="0">
        <v>0</v>
      </c>
    </row>
    <row r="193" spans="1:20">
      <c r="A193" s="11" t="s">
        <v>794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6" t="str">
        <f>24*(N193-M193+P193-O193)</f>
        <v>0</v>
      </c>
      <c r="M193" s="33" t="str">
        <f>'Settings'!C12</f>
        <v>08:00</v>
      </c>
      <c r="N193" s="33" t="str">
        <f>'Settings'!D12</f>
        <v>12:00</v>
      </c>
      <c r="O193" s="33" t="str">
        <f>'Settings'!E12</f>
        <v>14:00</v>
      </c>
      <c r="P193" s="33" t="str">
        <f>'Settings'!F12</f>
        <v>18:00</v>
      </c>
      <c r="S193" s="0">
        <v>0</v>
      </c>
      <c r="T193" s="0">
        <v>0</v>
      </c>
    </row>
    <row r="194" spans="1:20" s="17" customFormat="1">
      <c r="A194" s="17" t="s">
        <v>797</v>
      </c>
      <c r="B194" s="17" t="s">
        <v>458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 s="17" customFormat="1">
      <c r="A195" s="17" t="s">
        <v>800</v>
      </c>
      <c r="B195" s="17" t="s">
        <v>460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>
      <c r="A196" s="11" t="s">
        <v>802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133</v>
      </c>
      <c r="L196" s="16" t="str">
        <f>24*(N196-M196+P196-O196)</f>
        <v>0</v>
      </c>
      <c r="M196" s="33" t="str">
        <f>'Settings'!C8</f>
        <v>08:00</v>
      </c>
      <c r="N196" s="33" t="str">
        <f>'Settings'!D8</f>
        <v>12:00</v>
      </c>
      <c r="O196" s="33" t="str">
        <f>'Settings'!E8</f>
        <v>14:00</v>
      </c>
      <c r="P196" s="33" t="str">
        <f>'Settings'!F8</f>
        <v>18:00</v>
      </c>
      <c r="S196" s="0">
        <v>0</v>
      </c>
      <c r="T196" s="0">
        <v>0</v>
      </c>
    </row>
    <row r="197" spans="1:20">
      <c r="A197" s="11" t="s">
        <v>804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134</v>
      </c>
      <c r="L197" s="16" t="str">
        <f>24*(N197-M197+P197-O197)</f>
        <v>0</v>
      </c>
      <c r="M197" s="33" t="str">
        <f>'Settings'!C9</f>
        <v>08:00</v>
      </c>
      <c r="N197" s="33" t="str">
        <f>'Settings'!D9</f>
        <v>12:00</v>
      </c>
      <c r="O197" s="33" t="str">
        <f>'Settings'!E9</f>
        <v>14:00</v>
      </c>
      <c r="P197" s="33" t="str">
        <f>'Settings'!F9</f>
        <v>18:00</v>
      </c>
      <c r="S197" s="0">
        <v>0</v>
      </c>
      <c r="T197" s="0">
        <v>0</v>
      </c>
    </row>
    <row r="198" spans="1:20">
      <c r="A198" s="11" t="s">
        <v>806</v>
      </c>
      <c r="B198" s="11" t="s">
        <v>466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135</v>
      </c>
      <c r="L198" s="16" t="str">
        <f>24*(N198-M198+P198-O198)</f>
        <v>0</v>
      </c>
      <c r="M198" s="33" t="str">
        <f>'Settings'!C10</f>
        <v>08:00</v>
      </c>
      <c r="N198" s="33" t="str">
        <f>'Settings'!D10</f>
        <v>12:00</v>
      </c>
      <c r="O198" s="33" t="str">
        <f>'Settings'!E10</f>
        <v>14:00</v>
      </c>
      <c r="P198" s="33" t="str">
        <f>'Settings'!F10</f>
        <v>18:00</v>
      </c>
      <c r="S198" s="0">
        <v>0</v>
      </c>
      <c r="T198" s="0">
        <v>0</v>
      </c>
    </row>
    <row r="199" spans="1:20">
      <c r="A199" s="11" t="s">
        <v>808</v>
      </c>
      <c r="B199" s="11" t="s">
        <v>468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6" t="str">
        <f>24*(N199-M199+P199-O199)</f>
        <v>0</v>
      </c>
      <c r="M199" s="33" t="str">
        <f>'Settings'!C11</f>
        <v>08:00</v>
      </c>
      <c r="N199" s="33" t="str">
        <f>'Settings'!D11</f>
        <v>12:00</v>
      </c>
      <c r="O199" s="33" t="str">
        <f>'Settings'!E11</f>
        <v>14:00</v>
      </c>
      <c r="P199" s="33" t="str">
        <f>'Settings'!F11</f>
        <v>18:00</v>
      </c>
      <c r="S199" s="0">
        <v>0</v>
      </c>
      <c r="T199" s="0">
        <v>0</v>
      </c>
    </row>
    <row r="200" spans="1:20">
      <c r="A200" s="11" t="s">
        <v>794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6" t="str">
        <f>24*(N200-M200+P200-O200)</f>
        <v>0</v>
      </c>
      <c r="M200" s="33" t="str">
        <f>'Settings'!C12</f>
        <v>08:00</v>
      </c>
      <c r="N200" s="33" t="str">
        <f>'Settings'!D12</f>
        <v>12:00</v>
      </c>
      <c r="O200" s="33" t="str">
        <f>'Settings'!E12</f>
        <v>14:00</v>
      </c>
      <c r="P200" s="33" t="str">
        <f>'Settings'!F12</f>
        <v>18:00</v>
      </c>
      <c r="S200" s="0">
        <v>0</v>
      </c>
      <c r="T200" s="0">
        <v>0</v>
      </c>
    </row>
    <row r="201" spans="1:20" s="17" customFormat="1">
      <c r="A201" s="17" t="s">
        <v>797</v>
      </c>
      <c r="B201" s="17" t="s">
        <v>472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 s="17" customFormat="1">
      <c r="A202" s="17" t="s">
        <v>800</v>
      </c>
      <c r="B202" s="17" t="s">
        <v>474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>
      <c r="A203" s="11" t="s">
        <v>802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138</v>
      </c>
      <c r="L203" s="16" t="str">
        <f>24*(N203-M203+P203-O203)</f>
        <v>0</v>
      </c>
      <c r="M203" s="33" t="str">
        <f>'Settings'!C8</f>
        <v>08:00</v>
      </c>
      <c r="N203" s="33" t="str">
        <f>'Settings'!D8</f>
        <v>12:00</v>
      </c>
      <c r="O203" s="33" t="str">
        <f>'Settings'!E8</f>
        <v>14:00</v>
      </c>
      <c r="P203" s="33" t="str">
        <f>'Settings'!F8</f>
        <v>18:00</v>
      </c>
      <c r="S203" s="0">
        <v>0</v>
      </c>
      <c r="T203" s="0">
        <v>0</v>
      </c>
    </row>
    <row r="204" spans="1:20">
      <c r="A204" s="11" t="s">
        <v>804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139</v>
      </c>
      <c r="L204" s="16" t="str">
        <f>24*(N204-M204+P204-O204)</f>
        <v>0</v>
      </c>
      <c r="M204" s="33" t="str">
        <f>'Settings'!C9</f>
        <v>08:00</v>
      </c>
      <c r="N204" s="33" t="str">
        <f>'Settings'!D9</f>
        <v>12:00</v>
      </c>
      <c r="O204" s="33" t="str">
        <f>'Settings'!E9</f>
        <v>14:00</v>
      </c>
      <c r="P204" s="33" t="str">
        <f>'Settings'!F9</f>
        <v>18:00</v>
      </c>
      <c r="S204" s="0">
        <v>0</v>
      </c>
      <c r="T204" s="0">
        <v>0</v>
      </c>
    </row>
    <row r="205" spans="1:20">
      <c r="A205" s="11" t="s">
        <v>806</v>
      </c>
      <c r="B205" s="11" t="s">
        <v>480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140</v>
      </c>
      <c r="L205" s="16" t="str">
        <f>24*(N205-M205+P205-O205)</f>
        <v>0</v>
      </c>
      <c r="M205" s="33" t="str">
        <f>'Settings'!C10</f>
        <v>08:00</v>
      </c>
      <c r="N205" s="33" t="str">
        <f>'Settings'!D10</f>
        <v>12:00</v>
      </c>
      <c r="O205" s="33" t="str">
        <f>'Settings'!E10</f>
        <v>14:00</v>
      </c>
      <c r="P205" s="33" t="str">
        <f>'Settings'!F10</f>
        <v>18:00</v>
      </c>
      <c r="S205" s="0">
        <v>0</v>
      </c>
      <c r="T205" s="0">
        <v>0</v>
      </c>
    </row>
    <row r="206" spans="1:20">
      <c r="A206" s="11" t="s">
        <v>808</v>
      </c>
      <c r="B206" s="11" t="s">
        <v>482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6" t="str">
        <f>24*(N206-M206+P206-O206)</f>
        <v>0</v>
      </c>
      <c r="M206" s="33" t="str">
        <f>'Settings'!C11</f>
        <v>08:00</v>
      </c>
      <c r="N206" s="33" t="str">
        <f>'Settings'!D11</f>
        <v>12:00</v>
      </c>
      <c r="O206" s="33" t="str">
        <f>'Settings'!E11</f>
        <v>14:00</v>
      </c>
      <c r="P206" s="33" t="str">
        <f>'Settings'!F11</f>
        <v>18:00</v>
      </c>
      <c r="S206" s="0">
        <v>0</v>
      </c>
      <c r="T206" s="0">
        <v>0</v>
      </c>
    </row>
    <row r="207" spans="1:20">
      <c r="A207" s="11" t="s">
        <v>794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6" t="str">
        <f>24*(N207-M207+P207-O207)</f>
        <v>0</v>
      </c>
      <c r="M207" s="33" t="str">
        <f>'Settings'!C12</f>
        <v>08:00</v>
      </c>
      <c r="N207" s="33" t="str">
        <f>'Settings'!D12</f>
        <v>12:00</v>
      </c>
      <c r="O207" s="33" t="str">
        <f>'Settings'!E12</f>
        <v>14:00</v>
      </c>
      <c r="P207" s="33" t="str">
        <f>'Settings'!F12</f>
        <v>18:00</v>
      </c>
      <c r="S207" s="0">
        <v>0</v>
      </c>
      <c r="T207" s="0">
        <v>0</v>
      </c>
    </row>
    <row r="208" spans="1:20" s="17" customFormat="1">
      <c r="A208" s="17" t="s">
        <v>797</v>
      </c>
      <c r="B208" s="17" t="s">
        <v>486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 s="17" customFormat="1">
      <c r="A209" s="17" t="s">
        <v>800</v>
      </c>
      <c r="B209" s="17" t="s">
        <v>488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>
      <c r="A210" s="11" t="s">
        <v>802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143</v>
      </c>
      <c r="L210" s="16" t="str">
        <f>24*(N210-M210+P210-O210)</f>
        <v>0</v>
      </c>
      <c r="M210" s="33" t="str">
        <f>'Settings'!C8</f>
        <v>08:00</v>
      </c>
      <c r="N210" s="33" t="str">
        <f>'Settings'!D8</f>
        <v>12:00</v>
      </c>
      <c r="O210" s="33" t="str">
        <f>'Settings'!E8</f>
        <v>14:00</v>
      </c>
      <c r="P210" s="33" t="str">
        <f>'Settings'!F8</f>
        <v>18:00</v>
      </c>
      <c r="S210" s="0">
        <v>0</v>
      </c>
      <c r="T210" s="0">
        <v>0</v>
      </c>
    </row>
    <row r="211" spans="1:20">
      <c r="A211" s="11" t="s">
        <v>804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144</v>
      </c>
      <c r="L211" s="16" t="str">
        <f>24*(N211-M211+P211-O211)</f>
        <v>0</v>
      </c>
      <c r="M211" s="33" t="str">
        <f>'Settings'!C9</f>
        <v>08:00</v>
      </c>
      <c r="N211" s="33" t="str">
        <f>'Settings'!D9</f>
        <v>12:00</v>
      </c>
      <c r="O211" s="33" t="str">
        <f>'Settings'!E9</f>
        <v>14:00</v>
      </c>
      <c r="P211" s="33" t="str">
        <f>'Settings'!F9</f>
        <v>18:00</v>
      </c>
      <c r="S211" s="0">
        <v>0</v>
      </c>
      <c r="T211" s="0">
        <v>0</v>
      </c>
    </row>
    <row r="212" spans="1:20">
      <c r="A212" s="11" t="s">
        <v>806</v>
      </c>
      <c r="B212" s="11" t="s">
        <v>494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145</v>
      </c>
      <c r="L212" s="16" t="str">
        <f>24*(N212-M212+P212-O212)</f>
        <v>0</v>
      </c>
      <c r="M212" s="33" t="str">
        <f>'Settings'!C10</f>
        <v>08:00</v>
      </c>
      <c r="N212" s="33" t="str">
        <f>'Settings'!D10</f>
        <v>12:00</v>
      </c>
      <c r="O212" s="33" t="str">
        <f>'Settings'!E10</f>
        <v>14:00</v>
      </c>
      <c r="P212" s="33" t="str">
        <f>'Settings'!F10</f>
        <v>18:00</v>
      </c>
      <c r="S212" s="0">
        <v>0</v>
      </c>
      <c r="T212" s="0">
        <v>0</v>
      </c>
    </row>
    <row r="213" spans="1:20">
      <c r="A213" s="11" t="s">
        <v>808</v>
      </c>
      <c r="B213" s="11" t="s">
        <v>496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6" t="str">
        <f>24*(N213-M213+P213-O213)</f>
        <v>0</v>
      </c>
      <c r="M213" s="33" t="str">
        <f>'Settings'!C11</f>
        <v>08:00</v>
      </c>
      <c r="N213" s="33" t="str">
        <f>'Settings'!D11</f>
        <v>12:00</v>
      </c>
      <c r="O213" s="33" t="str">
        <f>'Settings'!E11</f>
        <v>14:00</v>
      </c>
      <c r="P213" s="33" t="str">
        <f>'Settings'!F11</f>
        <v>18:00</v>
      </c>
      <c r="S213" s="0">
        <v>0</v>
      </c>
      <c r="T213" s="0">
        <v>0</v>
      </c>
    </row>
    <row r="214" spans="1:20">
      <c r="A214" s="11" t="s">
        <v>794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6" t="str">
        <f>24*(N214-M214+P214-O214)</f>
        <v>0</v>
      </c>
      <c r="M214" s="33" t="str">
        <f>'Settings'!C12</f>
        <v>08:00</v>
      </c>
      <c r="N214" s="33" t="str">
        <f>'Settings'!D12</f>
        <v>12:00</v>
      </c>
      <c r="O214" s="33" t="str">
        <f>'Settings'!E12</f>
        <v>14:00</v>
      </c>
      <c r="P214" s="33" t="str">
        <f>'Settings'!F12</f>
        <v>18:00</v>
      </c>
      <c r="S214" s="0">
        <v>0</v>
      </c>
      <c r="T214" s="0">
        <v>0</v>
      </c>
    </row>
    <row r="215" spans="1:20" s="17" customFormat="1">
      <c r="A215" s="17" t="s">
        <v>797</v>
      </c>
      <c r="B215" s="17" t="s">
        <v>500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 s="17" customFormat="1">
      <c r="A216" s="17" t="s">
        <v>800</v>
      </c>
      <c r="B216" s="17" t="s">
        <v>502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>
      <c r="A217" s="11" t="s">
        <v>802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148</v>
      </c>
      <c r="L217" s="16" t="str">
        <f>24*(N217-M217+P217-O217)</f>
        <v>0</v>
      </c>
      <c r="M217" s="33" t="str">
        <f>'Settings'!C8</f>
        <v>08:00</v>
      </c>
      <c r="N217" s="33" t="str">
        <f>'Settings'!D8</f>
        <v>12:00</v>
      </c>
      <c r="O217" s="33" t="str">
        <f>'Settings'!E8</f>
        <v>14:00</v>
      </c>
      <c r="P217" s="33" t="str">
        <f>'Settings'!F8</f>
        <v>18:00</v>
      </c>
      <c r="S217" s="0">
        <v>0</v>
      </c>
      <c r="T217" s="0">
        <v>0</v>
      </c>
    </row>
    <row r="218" spans="1:20">
      <c r="A218" s="11" t="s">
        <v>804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149</v>
      </c>
      <c r="L218" s="16" t="str">
        <f>24*(N218-M218+P218-O218)</f>
        <v>0</v>
      </c>
      <c r="M218" s="33" t="str">
        <f>'Settings'!C9</f>
        <v>08:00</v>
      </c>
      <c r="N218" s="33" t="str">
        <f>'Settings'!D9</f>
        <v>12:00</v>
      </c>
      <c r="O218" s="33" t="str">
        <f>'Settings'!E9</f>
        <v>14:00</v>
      </c>
      <c r="P218" s="33" t="str">
        <f>'Settings'!F9</f>
        <v>18:00</v>
      </c>
      <c r="S218" s="0">
        <v>0</v>
      </c>
      <c r="T218" s="0">
        <v>0</v>
      </c>
    </row>
    <row r="219" spans="1:20">
      <c r="A219" s="11" t="s">
        <v>806</v>
      </c>
      <c r="B219" s="11" t="s">
        <v>508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150</v>
      </c>
      <c r="L219" s="16" t="str">
        <f>24*(N219-M219+P219-O219)</f>
        <v>0</v>
      </c>
      <c r="M219" s="33" t="str">
        <f>'Settings'!C10</f>
        <v>08:00</v>
      </c>
      <c r="N219" s="33" t="str">
        <f>'Settings'!D10</f>
        <v>12:00</v>
      </c>
      <c r="O219" s="33" t="str">
        <f>'Settings'!E10</f>
        <v>14:00</v>
      </c>
      <c r="P219" s="33" t="str">
        <f>'Settings'!F10</f>
        <v>18:00</v>
      </c>
      <c r="S219" s="0">
        <v>0</v>
      </c>
      <c r="T219" s="0">
        <v>0</v>
      </c>
    </row>
    <row r="220" spans="1:20">
      <c r="A220" s="11" t="s">
        <v>808</v>
      </c>
      <c r="B220" s="11" t="s">
        <v>510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6" t="str">
        <f>24*(N220-M220+P220-O220)</f>
        <v>0</v>
      </c>
      <c r="M220" s="33" t="str">
        <f>'Settings'!C11</f>
        <v>08:00</v>
      </c>
      <c r="N220" s="33" t="str">
        <f>'Settings'!D11</f>
        <v>12:00</v>
      </c>
      <c r="O220" s="33" t="str">
        <f>'Settings'!E11</f>
        <v>14:00</v>
      </c>
      <c r="P220" s="33" t="str">
        <f>'Settings'!F11</f>
        <v>18:00</v>
      </c>
      <c r="S220" s="0">
        <v>0</v>
      </c>
      <c r="T220" s="0">
        <v>0</v>
      </c>
    </row>
    <row r="221" spans="1:20">
      <c r="A221" s="11" t="s">
        <v>794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6" t="str">
        <f>24*(N221-M221+P221-O221)</f>
        <v>0</v>
      </c>
      <c r="M221" s="33" t="str">
        <f>'Settings'!C12</f>
        <v>08:00</v>
      </c>
      <c r="N221" s="33" t="str">
        <f>'Settings'!D12</f>
        <v>12:00</v>
      </c>
      <c r="O221" s="33" t="str">
        <f>'Settings'!E12</f>
        <v>14:00</v>
      </c>
      <c r="P221" s="33" t="str">
        <f>'Settings'!F12</f>
        <v>18:00</v>
      </c>
      <c r="S221" s="0">
        <v>0</v>
      </c>
      <c r="T221" s="0">
        <v>0</v>
      </c>
    </row>
    <row r="222" spans="1:20" s="17" customFormat="1">
      <c r="A222" s="17" t="s">
        <v>797</v>
      </c>
      <c r="B222" s="17" t="s">
        <v>514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 s="17" customFormat="1">
      <c r="A223" s="17" t="s">
        <v>800</v>
      </c>
      <c r="B223" s="17" t="s">
        <v>516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>
      <c r="A224" s="11" t="s">
        <v>802</v>
      </c>
      <c r="B224" s="11" t="s">
        <v>518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153</v>
      </c>
      <c r="L224" s="16" t="str">
        <f>24*(N224-M224+P224-O224)</f>
        <v>0</v>
      </c>
      <c r="M224" s="33" t="str">
        <f>'Settings'!C8</f>
        <v>08:00</v>
      </c>
      <c r="N224" s="33" t="str">
        <f>'Settings'!D8</f>
        <v>12:00</v>
      </c>
      <c r="O224" s="33" t="str">
        <f>'Settings'!E8</f>
        <v>14:00</v>
      </c>
      <c r="P224" s="33" t="str">
        <f>'Settings'!F8</f>
        <v>18:00</v>
      </c>
      <c r="S224" s="0">
        <v>0</v>
      </c>
      <c r="T224" s="0">
        <v>0</v>
      </c>
    </row>
    <row r="225" spans="1:20">
      <c r="A225" s="11" t="s">
        <v>804</v>
      </c>
      <c r="B225" s="11" t="s">
        <v>520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154</v>
      </c>
      <c r="L225" s="16" t="str">
        <f>24*(N225-M225+P225-O225)</f>
        <v>0</v>
      </c>
      <c r="M225" s="33" t="str">
        <f>'Settings'!C9</f>
        <v>08:00</v>
      </c>
      <c r="N225" s="33" t="str">
        <f>'Settings'!D9</f>
        <v>12:00</v>
      </c>
      <c r="O225" s="33" t="str">
        <f>'Settings'!E9</f>
        <v>14:00</v>
      </c>
      <c r="P225" s="33" t="str">
        <f>'Settings'!F9</f>
        <v>18:00</v>
      </c>
      <c r="S225" s="0">
        <v>0</v>
      </c>
      <c r="T225" s="0">
        <v>0</v>
      </c>
    </row>
    <row r="226" spans="1:20">
      <c r="A226" s="11" t="s">
        <v>806</v>
      </c>
      <c r="B226" s="11" t="s">
        <v>522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155</v>
      </c>
      <c r="L226" s="16" t="str">
        <f>24*(N226-M226+P226-O226)</f>
        <v>0</v>
      </c>
      <c r="M226" s="33" t="str">
        <f>'Settings'!C10</f>
        <v>08:00</v>
      </c>
      <c r="N226" s="33" t="str">
        <f>'Settings'!D10</f>
        <v>12:00</v>
      </c>
      <c r="O226" s="33" t="str">
        <f>'Settings'!E10</f>
        <v>14:00</v>
      </c>
      <c r="P226" s="33" t="str">
        <f>'Settings'!F10</f>
        <v>18:00</v>
      </c>
      <c r="S226" s="0">
        <v>0</v>
      </c>
      <c r="T226" s="0">
        <v>0</v>
      </c>
    </row>
    <row r="227" spans="1:20">
      <c r="A227" s="11" t="s">
        <v>808</v>
      </c>
      <c r="B227" s="11" t="s">
        <v>524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6" t="str">
        <f>24*(N227-M227+P227-O227)</f>
        <v>0</v>
      </c>
      <c r="M227" s="33" t="str">
        <f>'Settings'!C11</f>
        <v>08:00</v>
      </c>
      <c r="N227" s="33" t="str">
        <f>'Settings'!D11</f>
        <v>12:00</v>
      </c>
      <c r="O227" s="33" t="str">
        <f>'Settings'!E11</f>
        <v>14:00</v>
      </c>
      <c r="P227" s="33" t="str">
        <f>'Settings'!F11</f>
        <v>18:00</v>
      </c>
      <c r="S227" s="0">
        <v>0</v>
      </c>
      <c r="T227" s="0">
        <v>0</v>
      </c>
    </row>
    <row r="228" spans="1:20">
      <c r="A228" s="11" t="s">
        <v>794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6" t="str">
        <f>24*(N228-M228+P228-O228)</f>
        <v>0</v>
      </c>
      <c r="M228" s="33" t="str">
        <f>'Settings'!C12</f>
        <v>08:00</v>
      </c>
      <c r="N228" s="33" t="str">
        <f>'Settings'!D12</f>
        <v>12:00</v>
      </c>
      <c r="O228" s="33" t="str">
        <f>'Settings'!E12</f>
        <v>14:00</v>
      </c>
      <c r="P228" s="33" t="str">
        <f>'Settings'!F12</f>
        <v>18:00</v>
      </c>
      <c r="S228" s="0">
        <v>0</v>
      </c>
      <c r="T228" s="0">
        <v>0</v>
      </c>
    </row>
    <row r="229" spans="1:20" s="15" customFormat="1">
      <c r="A229" s="15" t="s">
        <v>797</v>
      </c>
      <c r="B229" s="15" t="s">
        <v>528</v>
      </c>
      <c r="C229" s="15">
        <v>1</v>
      </c>
      <c r="D229" s="15">
        <v>0</v>
      </c>
      <c r="E229" s="15">
        <v>1</v>
      </c>
      <c r="F229" s="15">
        <v>1</v>
      </c>
      <c r="G229" s="15" t="s">
        <v>529</v>
      </c>
      <c r="K229" s="28"/>
      <c r="M229" s="32"/>
      <c r="N229" s="32"/>
      <c r="O229" s="32"/>
      <c r="P229" s="32"/>
      <c r="S229" s="15">
        <v>0</v>
      </c>
      <c r="T229" s="15">
        <v>0</v>
      </c>
    </row>
    <row r="230" spans="1:20" s="17" customFormat="1">
      <c r="A230" s="17" t="s">
        <v>800</v>
      </c>
      <c r="B230" s="17" t="s">
        <v>531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>
      <c r="A231" s="11" t="s">
        <v>802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158</v>
      </c>
      <c r="L231" s="16" t="str">
        <f>24*(N231-M231+P231-O231)</f>
        <v>0</v>
      </c>
      <c r="M231" s="33" t="str">
        <f>'Settings'!C8</f>
        <v>08:00</v>
      </c>
      <c r="N231" s="33" t="str">
        <f>'Settings'!D8</f>
        <v>12:00</v>
      </c>
      <c r="O231" s="33" t="str">
        <f>'Settings'!E8</f>
        <v>14:00</v>
      </c>
      <c r="P231" s="33" t="str">
        <f>'Settings'!F8</f>
        <v>18:00</v>
      </c>
      <c r="S231" s="0">
        <v>0</v>
      </c>
      <c r="T231" s="0">
        <v>0</v>
      </c>
    </row>
    <row r="232" spans="1:20">
      <c r="A232" s="11" t="s">
        <v>804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159</v>
      </c>
      <c r="L232" s="16" t="str">
        <f>24*(N232-M232+P232-O232)</f>
        <v>0</v>
      </c>
      <c r="M232" s="33" t="str">
        <f>'Settings'!C9</f>
        <v>08:00</v>
      </c>
      <c r="N232" s="33" t="str">
        <f>'Settings'!D9</f>
        <v>12:00</v>
      </c>
      <c r="O232" s="33" t="str">
        <f>'Settings'!E9</f>
        <v>14:00</v>
      </c>
      <c r="P232" s="33" t="str">
        <f>'Settings'!F9</f>
        <v>18:00</v>
      </c>
      <c r="S232" s="0">
        <v>0</v>
      </c>
      <c r="T232" s="0">
        <v>0</v>
      </c>
    </row>
    <row r="233" spans="1:20">
      <c r="A233" s="11" t="s">
        <v>806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160</v>
      </c>
      <c r="L233" s="16" t="str">
        <f>24*(N233-M233+P233-O233)</f>
        <v>0</v>
      </c>
      <c r="M233" s="33" t="str">
        <f>'Settings'!C10</f>
        <v>08:00</v>
      </c>
      <c r="N233" s="33" t="str">
        <f>'Settings'!D10</f>
        <v>12:00</v>
      </c>
      <c r="O233" s="33" t="str">
        <f>'Settings'!E10</f>
        <v>14:00</v>
      </c>
      <c r="P233" s="33" t="str">
        <f>'Settings'!F10</f>
        <v>18:00</v>
      </c>
      <c r="S233" s="0">
        <v>0</v>
      </c>
      <c r="T233" s="0">
        <v>0</v>
      </c>
    </row>
    <row r="234" spans="1:20">
      <c r="A234" s="11" t="s">
        <v>808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6" t="str">
        <f>24*(N234-M234+P234-O234)</f>
        <v>0</v>
      </c>
      <c r="M234" s="33" t="str">
        <f>'Settings'!C11</f>
        <v>08:00</v>
      </c>
      <c r="N234" s="33" t="str">
        <f>'Settings'!D11</f>
        <v>12:00</v>
      </c>
      <c r="O234" s="33" t="str">
        <f>'Settings'!E11</f>
        <v>14:00</v>
      </c>
      <c r="P234" s="33" t="str">
        <f>'Settings'!F11</f>
        <v>18:00</v>
      </c>
      <c r="S234" s="0">
        <v>0</v>
      </c>
      <c r="T234" s="0">
        <v>0</v>
      </c>
    </row>
    <row r="235" spans="1:20">
      <c r="A235" s="11" t="s">
        <v>794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6" t="str">
        <f>24*(N235-M235+P235-O235)</f>
        <v>0</v>
      </c>
      <c r="M235" s="33" t="str">
        <f>'Settings'!C12</f>
        <v>08:00</v>
      </c>
      <c r="N235" s="33" t="str">
        <f>'Settings'!D12</f>
        <v>12:00</v>
      </c>
      <c r="O235" s="33" t="str">
        <f>'Settings'!E12</f>
        <v>14:00</v>
      </c>
      <c r="P235" s="33" t="str">
        <f>'Settings'!F12</f>
        <v>18:00</v>
      </c>
      <c r="S235" s="0">
        <v>0</v>
      </c>
      <c r="T235" s="0">
        <v>0</v>
      </c>
    </row>
    <row r="236" spans="1:20" s="17" customFormat="1">
      <c r="A236" s="17" t="s">
        <v>797</v>
      </c>
      <c r="B236" s="17" t="s">
        <v>543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 s="17" customFormat="1">
      <c r="A237" s="17" t="s">
        <v>800</v>
      </c>
      <c r="B237" s="17" t="s">
        <v>545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>
      <c r="A238" s="11" t="s">
        <v>802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163</v>
      </c>
      <c r="L238" s="16" t="str">
        <f>24*(N238-M238+P238-O238)</f>
        <v>0</v>
      </c>
      <c r="M238" s="33" t="str">
        <f>'Settings'!C8</f>
        <v>08:00</v>
      </c>
      <c r="N238" s="33" t="str">
        <f>'Settings'!D8</f>
        <v>12:00</v>
      </c>
      <c r="O238" s="33" t="str">
        <f>'Settings'!E8</f>
        <v>14:00</v>
      </c>
      <c r="P238" s="33" t="str">
        <f>'Settings'!F8</f>
        <v>18:00</v>
      </c>
      <c r="S238" s="0">
        <v>0</v>
      </c>
      <c r="T238" s="0">
        <v>0</v>
      </c>
    </row>
    <row r="239" spans="1:20">
      <c r="A239" s="11" t="s">
        <v>804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164</v>
      </c>
      <c r="L239" s="16" t="str">
        <f>24*(N239-M239+P239-O239)</f>
        <v>0</v>
      </c>
      <c r="M239" s="33" t="str">
        <f>'Settings'!C9</f>
        <v>08:00</v>
      </c>
      <c r="N239" s="33" t="str">
        <f>'Settings'!D9</f>
        <v>12:00</v>
      </c>
      <c r="O239" s="33" t="str">
        <f>'Settings'!E9</f>
        <v>14:00</v>
      </c>
      <c r="P239" s="33" t="str">
        <f>'Settings'!F9</f>
        <v>18:00</v>
      </c>
      <c r="S239" s="0">
        <v>0</v>
      </c>
      <c r="T239" s="0">
        <v>0</v>
      </c>
    </row>
    <row r="240" spans="1:20">
      <c r="A240" s="11" t="s">
        <v>806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165</v>
      </c>
      <c r="L240" s="16" t="str">
        <f>24*(N240-M240+P240-O240)</f>
        <v>0</v>
      </c>
      <c r="M240" s="33" t="str">
        <f>'Settings'!C10</f>
        <v>08:00</v>
      </c>
      <c r="N240" s="33" t="str">
        <f>'Settings'!D10</f>
        <v>12:00</v>
      </c>
      <c r="O240" s="33" t="str">
        <f>'Settings'!E10</f>
        <v>14:00</v>
      </c>
      <c r="P240" s="33" t="str">
        <f>'Settings'!F10</f>
        <v>18:00</v>
      </c>
      <c r="S240" s="0">
        <v>0</v>
      </c>
      <c r="T240" s="0">
        <v>0</v>
      </c>
    </row>
    <row r="241" spans="1:20">
      <c r="A241" s="11" t="s">
        <v>808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6" t="str">
        <f>24*(N241-M241+P241-O241)</f>
        <v>0</v>
      </c>
      <c r="M241" s="33" t="str">
        <f>'Settings'!C11</f>
        <v>08:00</v>
      </c>
      <c r="N241" s="33" t="str">
        <f>'Settings'!D11</f>
        <v>12:00</v>
      </c>
      <c r="O241" s="33" t="str">
        <f>'Settings'!E11</f>
        <v>14:00</v>
      </c>
      <c r="P241" s="33" t="str">
        <f>'Settings'!F11</f>
        <v>18:00</v>
      </c>
      <c r="S241" s="0">
        <v>0</v>
      </c>
      <c r="T241" s="0">
        <v>0</v>
      </c>
    </row>
    <row r="242" spans="1:20">
      <c r="A242" s="11" t="s">
        <v>794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6" t="str">
        <f>24*(N242-M242+P242-O242)</f>
        <v>0</v>
      </c>
      <c r="M242" s="33" t="str">
        <f>'Settings'!C12</f>
        <v>08:00</v>
      </c>
      <c r="N242" s="33" t="str">
        <f>'Settings'!D12</f>
        <v>12:00</v>
      </c>
      <c r="O242" s="33" t="str">
        <f>'Settings'!E12</f>
        <v>14:00</v>
      </c>
      <c r="P242" s="33" t="str">
        <f>'Settings'!F12</f>
        <v>18:00</v>
      </c>
      <c r="S242" s="0">
        <v>0</v>
      </c>
      <c r="T242" s="0">
        <v>0</v>
      </c>
    </row>
    <row r="243" spans="1:20" s="17" customFormat="1">
      <c r="A243" s="17" t="s">
        <v>797</v>
      </c>
      <c r="B243" s="17" t="s">
        <v>557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 s="17" customFormat="1">
      <c r="A244" s="17" t="s">
        <v>800</v>
      </c>
      <c r="B244" s="17" t="s">
        <v>559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>
      <c r="A245" s="11" t="s">
        <v>802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168</v>
      </c>
      <c r="L245" s="16" t="str">
        <f>24*(N245-M245+P245-O245)</f>
        <v>0</v>
      </c>
      <c r="M245" s="33" t="str">
        <f>'Settings'!C8</f>
        <v>08:00</v>
      </c>
      <c r="N245" s="33" t="str">
        <f>'Settings'!D8</f>
        <v>12:00</v>
      </c>
      <c r="O245" s="33" t="str">
        <f>'Settings'!E8</f>
        <v>14:00</v>
      </c>
      <c r="P245" s="33" t="str">
        <f>'Settings'!F8</f>
        <v>18:00</v>
      </c>
      <c r="S245" s="0">
        <v>0</v>
      </c>
      <c r="T245" s="0">
        <v>0</v>
      </c>
    </row>
    <row r="246" spans="1:20">
      <c r="A246" s="11" t="s">
        <v>804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169</v>
      </c>
      <c r="L246" s="16" t="str">
        <f>24*(N246-M246+P246-O246)</f>
        <v>0</v>
      </c>
      <c r="M246" s="33" t="str">
        <f>'Settings'!C9</f>
        <v>08:00</v>
      </c>
      <c r="N246" s="33" t="str">
        <f>'Settings'!D9</f>
        <v>12:00</v>
      </c>
      <c r="O246" s="33" t="str">
        <f>'Settings'!E9</f>
        <v>14:00</v>
      </c>
      <c r="P246" s="33" t="str">
        <f>'Settings'!F9</f>
        <v>18:00</v>
      </c>
      <c r="S246" s="0">
        <v>0</v>
      </c>
      <c r="T246" s="0">
        <v>0</v>
      </c>
    </row>
    <row r="247" spans="1:20">
      <c r="A247" s="11" t="s">
        <v>806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170</v>
      </c>
      <c r="L247" s="16" t="str">
        <f>24*(N247-M247+P247-O247)</f>
        <v>0</v>
      </c>
      <c r="M247" s="33" t="str">
        <f>'Settings'!C10</f>
        <v>08:00</v>
      </c>
      <c r="N247" s="33" t="str">
        <f>'Settings'!D10</f>
        <v>12:00</v>
      </c>
      <c r="O247" s="33" t="str">
        <f>'Settings'!E10</f>
        <v>14:00</v>
      </c>
      <c r="P247" s="33" t="str">
        <f>'Settings'!F10</f>
        <v>18:00</v>
      </c>
      <c r="S247" s="0">
        <v>0</v>
      </c>
      <c r="T247" s="0">
        <v>0</v>
      </c>
    </row>
    <row r="248" spans="1:20">
      <c r="A248" s="11" t="s">
        <v>808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6" t="str">
        <f>24*(N248-M248+P248-O248)</f>
        <v>0</v>
      </c>
      <c r="M248" s="33" t="str">
        <f>'Settings'!C11</f>
        <v>08:00</v>
      </c>
      <c r="N248" s="33" t="str">
        <f>'Settings'!D11</f>
        <v>12:00</v>
      </c>
      <c r="O248" s="33" t="str">
        <f>'Settings'!E11</f>
        <v>14:00</v>
      </c>
      <c r="P248" s="33" t="str">
        <f>'Settings'!F11</f>
        <v>18:00</v>
      </c>
      <c r="S248" s="0">
        <v>0</v>
      </c>
      <c r="T248" s="0">
        <v>0</v>
      </c>
    </row>
    <row r="249" spans="1:20">
      <c r="A249" s="11" t="s">
        <v>794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6" t="str">
        <f>24*(N249-M249+P249-O249)</f>
        <v>0</v>
      </c>
      <c r="M249" s="33" t="str">
        <f>'Settings'!C12</f>
        <v>08:00</v>
      </c>
      <c r="N249" s="33" t="str">
        <f>'Settings'!D12</f>
        <v>12:00</v>
      </c>
      <c r="O249" s="33" t="str">
        <f>'Settings'!E12</f>
        <v>14:00</v>
      </c>
      <c r="P249" s="33" t="str">
        <f>'Settings'!F12</f>
        <v>18:00</v>
      </c>
      <c r="S249" s="0">
        <v>0</v>
      </c>
      <c r="T249" s="0">
        <v>0</v>
      </c>
    </row>
    <row r="250" spans="1:20" s="17" customFormat="1">
      <c r="A250" s="17" t="s">
        <v>797</v>
      </c>
      <c r="B250" s="17" t="s">
        <v>571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 s="17" customFormat="1">
      <c r="A251" s="17" t="s">
        <v>800</v>
      </c>
      <c r="B251" s="17" t="s">
        <v>573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>
      <c r="A252" s="11" t="s">
        <v>802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173</v>
      </c>
      <c r="L252" s="16" t="str">
        <f>24*(N252-M252+P252-O252)</f>
        <v>0</v>
      </c>
      <c r="M252" s="33" t="str">
        <f>'Settings'!C8</f>
        <v>08:00</v>
      </c>
      <c r="N252" s="33" t="str">
        <f>'Settings'!D8</f>
        <v>12:00</v>
      </c>
      <c r="O252" s="33" t="str">
        <f>'Settings'!E8</f>
        <v>14:00</v>
      </c>
      <c r="P252" s="33" t="str">
        <f>'Settings'!F8</f>
        <v>18:00</v>
      </c>
      <c r="S252" s="0">
        <v>0</v>
      </c>
      <c r="T252" s="0">
        <v>0</v>
      </c>
    </row>
    <row r="253" spans="1:20">
      <c r="A253" s="11" t="s">
        <v>804</v>
      </c>
      <c r="B253" s="11" t="s">
        <v>577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174</v>
      </c>
      <c r="L253" s="16" t="str">
        <f>24*(N253-M253+P253-O253)</f>
        <v>0</v>
      </c>
      <c r="M253" s="33" t="str">
        <f>'Settings'!C9</f>
        <v>08:00</v>
      </c>
      <c r="N253" s="33" t="str">
        <f>'Settings'!D9</f>
        <v>12:00</v>
      </c>
      <c r="O253" s="33" t="str">
        <f>'Settings'!E9</f>
        <v>14:00</v>
      </c>
      <c r="P253" s="33" t="str">
        <f>'Settings'!F9</f>
        <v>18:00</v>
      </c>
      <c r="S253" s="0">
        <v>0</v>
      </c>
      <c r="T253" s="0">
        <v>0</v>
      </c>
    </row>
    <row r="254" spans="1:20">
      <c r="A254" s="11" t="s">
        <v>806</v>
      </c>
      <c r="B254" s="11" t="s">
        <v>579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175</v>
      </c>
      <c r="L254" s="16" t="str">
        <f>24*(N254-M254+P254-O254)</f>
        <v>0</v>
      </c>
      <c r="M254" s="33" t="str">
        <f>'Settings'!C10</f>
        <v>08:00</v>
      </c>
      <c r="N254" s="33" t="str">
        <f>'Settings'!D10</f>
        <v>12:00</v>
      </c>
      <c r="O254" s="33" t="str">
        <f>'Settings'!E10</f>
        <v>14:00</v>
      </c>
      <c r="P254" s="33" t="str">
        <f>'Settings'!F10</f>
        <v>18:00</v>
      </c>
      <c r="S254" s="0">
        <v>0</v>
      </c>
      <c r="T254" s="0">
        <v>0</v>
      </c>
    </row>
    <row r="255" spans="1:20">
      <c r="A255" s="11" t="s">
        <v>808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6" t="str">
        <f>24*(N255-M255+P255-O255)</f>
        <v>0</v>
      </c>
      <c r="M255" s="33" t="str">
        <f>'Settings'!C11</f>
        <v>08:00</v>
      </c>
      <c r="N255" s="33" t="str">
        <f>'Settings'!D11</f>
        <v>12:00</v>
      </c>
      <c r="O255" s="33" t="str">
        <f>'Settings'!E11</f>
        <v>14:00</v>
      </c>
      <c r="P255" s="33" t="str">
        <f>'Settings'!F11</f>
        <v>18:00</v>
      </c>
      <c r="S255" s="0">
        <v>0</v>
      </c>
      <c r="T255" s="0">
        <v>0</v>
      </c>
    </row>
    <row r="256" spans="1:20">
      <c r="A256" s="11" t="s">
        <v>794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6" t="str">
        <f>24*(N256-M256+P256-O256)</f>
        <v>0</v>
      </c>
      <c r="M256" s="33" t="str">
        <f>'Settings'!C12</f>
        <v>08:00</v>
      </c>
      <c r="N256" s="33" t="str">
        <f>'Settings'!D12</f>
        <v>12:00</v>
      </c>
      <c r="O256" s="33" t="str">
        <f>'Settings'!E12</f>
        <v>14:00</v>
      </c>
      <c r="P256" s="33" t="str">
        <f>'Settings'!F12</f>
        <v>18:00</v>
      </c>
      <c r="S256" s="0">
        <v>0</v>
      </c>
      <c r="T256" s="0">
        <v>0</v>
      </c>
    </row>
    <row r="257" spans="1:20" s="17" customFormat="1">
      <c r="A257" s="17" t="s">
        <v>797</v>
      </c>
      <c r="B257" s="17" t="s">
        <v>585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 s="17" customFormat="1">
      <c r="A258" s="17" t="s">
        <v>800</v>
      </c>
      <c r="B258" s="17" t="s">
        <v>587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>
      <c r="A259" s="11" t="s">
        <v>802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178</v>
      </c>
      <c r="L259" s="16" t="str">
        <f>24*(N259-M259+P259-O259)</f>
        <v>0</v>
      </c>
      <c r="M259" s="33" t="str">
        <f>'Settings'!C8</f>
        <v>08:00</v>
      </c>
      <c r="N259" s="33" t="str">
        <f>'Settings'!D8</f>
        <v>12:00</v>
      </c>
      <c r="O259" s="33" t="str">
        <f>'Settings'!E8</f>
        <v>14:00</v>
      </c>
      <c r="P259" s="33" t="str">
        <f>'Settings'!F8</f>
        <v>18:00</v>
      </c>
      <c r="S259" s="0">
        <v>0</v>
      </c>
      <c r="T259" s="0">
        <v>0</v>
      </c>
    </row>
    <row r="260" spans="1:20">
      <c r="A260" s="11" t="s">
        <v>804</v>
      </c>
      <c r="B260" s="11" t="s">
        <v>591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179</v>
      </c>
      <c r="L260" s="16" t="str">
        <f>24*(N260-M260+P260-O260)</f>
        <v>0</v>
      </c>
      <c r="M260" s="33" t="str">
        <f>'Settings'!C9</f>
        <v>08:00</v>
      </c>
      <c r="N260" s="33" t="str">
        <f>'Settings'!D9</f>
        <v>12:00</v>
      </c>
      <c r="O260" s="33" t="str">
        <f>'Settings'!E9</f>
        <v>14:00</v>
      </c>
      <c r="P260" s="33" t="str">
        <f>'Settings'!F9</f>
        <v>18:00</v>
      </c>
      <c r="S260" s="0">
        <v>0</v>
      </c>
      <c r="T260" s="0">
        <v>0</v>
      </c>
    </row>
    <row r="261" spans="1:20">
      <c r="A261" s="11" t="s">
        <v>806</v>
      </c>
      <c r="B261" s="11" t="s">
        <v>593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180</v>
      </c>
      <c r="L261" s="16" t="str">
        <f>24*(N261-M261+P261-O261)</f>
        <v>0</v>
      </c>
      <c r="M261" s="33" t="str">
        <f>'Settings'!C10</f>
        <v>08:00</v>
      </c>
      <c r="N261" s="33" t="str">
        <f>'Settings'!D10</f>
        <v>12:00</v>
      </c>
      <c r="O261" s="33" t="str">
        <f>'Settings'!E10</f>
        <v>14:00</v>
      </c>
      <c r="P261" s="33" t="str">
        <f>'Settings'!F10</f>
        <v>18:00</v>
      </c>
      <c r="S261" s="0">
        <v>0</v>
      </c>
      <c r="T261" s="0">
        <v>0</v>
      </c>
    </row>
    <row r="262" spans="1:20">
      <c r="A262" s="11" t="s">
        <v>808</v>
      </c>
      <c r="B262" s="11" t="s">
        <v>595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6" t="str">
        <f>24*(N262-M262+P262-O262)</f>
        <v>0</v>
      </c>
      <c r="M262" s="33" t="str">
        <f>'Settings'!C11</f>
        <v>08:00</v>
      </c>
      <c r="N262" s="33" t="str">
        <f>'Settings'!D11</f>
        <v>12:00</v>
      </c>
      <c r="O262" s="33" t="str">
        <f>'Settings'!E11</f>
        <v>14:00</v>
      </c>
      <c r="P262" s="33" t="str">
        <f>'Settings'!F11</f>
        <v>18:00</v>
      </c>
      <c r="S262" s="0">
        <v>0</v>
      </c>
      <c r="T262" s="0">
        <v>0</v>
      </c>
    </row>
    <row r="263" spans="1:20">
      <c r="A263" s="11" t="s">
        <v>794</v>
      </c>
      <c r="B263" s="11" t="s">
        <v>597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6" t="str">
        <f>24*(N263-M263+P263-O263)</f>
        <v>0</v>
      </c>
      <c r="M263" s="33" t="str">
        <f>'Settings'!C12</f>
        <v>08:00</v>
      </c>
      <c r="N263" s="33" t="str">
        <f>'Settings'!D12</f>
        <v>12:00</v>
      </c>
      <c r="O263" s="33" t="str">
        <f>'Settings'!E12</f>
        <v>14:00</v>
      </c>
      <c r="P263" s="33" t="str">
        <f>'Settings'!F12</f>
        <v>18:00</v>
      </c>
      <c r="S263" s="0">
        <v>0</v>
      </c>
      <c r="T263" s="0">
        <v>0</v>
      </c>
    </row>
    <row r="264" spans="1:20" s="17" customFormat="1">
      <c r="A264" s="17" t="s">
        <v>797</v>
      </c>
      <c r="B264" s="17" t="s">
        <v>599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 s="17" customFormat="1">
      <c r="A265" s="17" t="s">
        <v>800</v>
      </c>
      <c r="B265" s="17" t="s">
        <v>601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>
      <c r="A266" s="11" t="s">
        <v>802</v>
      </c>
      <c r="B266" s="11" t="s">
        <v>603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6" t="str">
        <f>24*(N266-M266+P266-O266)</f>
        <v>0</v>
      </c>
      <c r="M266" s="33" t="str">
        <f>'Settings'!C8</f>
        <v>08:00</v>
      </c>
      <c r="N266" s="33" t="str">
        <f>'Settings'!D8</f>
        <v>12:00</v>
      </c>
      <c r="O266" s="33" t="str">
        <f>'Settings'!E8</f>
        <v>14:00</v>
      </c>
      <c r="P266" s="33" t="str">
        <f>'Settings'!F8</f>
        <v>18:00</v>
      </c>
      <c r="S266" s="0">
        <v>0</v>
      </c>
      <c r="T266" s="0">
        <v>0</v>
      </c>
    </row>
    <row r="267" spans="1:20">
      <c r="A267" s="11" t="s">
        <v>804</v>
      </c>
      <c r="B267" s="11" t="s">
        <v>605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184</v>
      </c>
      <c r="L267" s="16" t="str">
        <f>24*(N267-M267+P267-O267)</f>
        <v>0</v>
      </c>
      <c r="M267" s="33" t="str">
        <f>'Settings'!C9</f>
        <v>08:00</v>
      </c>
      <c r="N267" s="33" t="str">
        <f>'Settings'!D9</f>
        <v>12:00</v>
      </c>
      <c r="O267" s="33" t="str">
        <f>'Settings'!E9</f>
        <v>14:00</v>
      </c>
      <c r="P267" s="33" t="str">
        <f>'Settings'!F9</f>
        <v>18:00</v>
      </c>
      <c r="S267" s="0">
        <v>0</v>
      </c>
      <c r="T267" s="0">
        <v>0</v>
      </c>
    </row>
    <row r="268" spans="1:20">
      <c r="A268" s="11" t="s">
        <v>806</v>
      </c>
      <c r="B268" s="11" t="s">
        <v>607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185</v>
      </c>
      <c r="L268" s="16" t="str">
        <f>24*(N268-M268+P268-O268)</f>
        <v>0</v>
      </c>
      <c r="M268" s="33" t="str">
        <f>'Settings'!C10</f>
        <v>08:00</v>
      </c>
      <c r="N268" s="33" t="str">
        <f>'Settings'!D10</f>
        <v>12:00</v>
      </c>
      <c r="O268" s="33" t="str">
        <f>'Settings'!E10</f>
        <v>14:00</v>
      </c>
      <c r="P268" s="33" t="str">
        <f>'Settings'!F10</f>
        <v>18:00</v>
      </c>
      <c r="S268" s="0">
        <v>0</v>
      </c>
      <c r="T268" s="0">
        <v>0</v>
      </c>
    </row>
    <row r="269" spans="1:20">
      <c r="A269" s="11" t="s">
        <v>808</v>
      </c>
      <c r="B269" s="11" t="s">
        <v>609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6" t="str">
        <f>24*(N269-M269+P269-O269)</f>
        <v>0</v>
      </c>
      <c r="M269" s="33" t="str">
        <f>'Settings'!C11</f>
        <v>08:00</v>
      </c>
      <c r="N269" s="33" t="str">
        <f>'Settings'!D11</f>
        <v>12:00</v>
      </c>
      <c r="O269" s="33" t="str">
        <f>'Settings'!E11</f>
        <v>14:00</v>
      </c>
      <c r="P269" s="33" t="str">
        <f>'Settings'!F11</f>
        <v>18:00</v>
      </c>
      <c r="S269" s="0">
        <v>0</v>
      </c>
      <c r="T269" s="0">
        <v>0</v>
      </c>
    </row>
    <row r="270" spans="1:20">
      <c r="A270" s="11" t="s">
        <v>794</v>
      </c>
      <c r="B270" s="11" t="s">
        <v>611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6" t="str">
        <f>24*(N270-M270+P270-O270)</f>
        <v>0</v>
      </c>
      <c r="M270" s="33" t="str">
        <f>'Settings'!C12</f>
        <v>08:00</v>
      </c>
      <c r="N270" s="33" t="str">
        <f>'Settings'!D12</f>
        <v>12:00</v>
      </c>
      <c r="O270" s="33" t="str">
        <f>'Settings'!E12</f>
        <v>14:00</v>
      </c>
      <c r="P270" s="33" t="str">
        <f>'Settings'!F12</f>
        <v>18:00</v>
      </c>
      <c r="S270" s="0">
        <v>0</v>
      </c>
      <c r="T270" s="0">
        <v>0</v>
      </c>
    </row>
    <row r="271" spans="1:20" s="17" customFormat="1">
      <c r="A271" s="17" t="s">
        <v>797</v>
      </c>
      <c r="B271" s="17" t="s">
        <v>613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 s="17" customFormat="1">
      <c r="A272" s="17" t="s">
        <v>800</v>
      </c>
      <c r="B272" s="17" t="s">
        <v>615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>
      <c r="A273" s="11" t="s">
        <v>802</v>
      </c>
      <c r="B273" s="11" t="s">
        <v>617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6" t="str">
        <f>24*(N273-M273+P273-O273)</f>
        <v>0</v>
      </c>
      <c r="M273" s="33" t="str">
        <f>'Settings'!C8</f>
        <v>08:00</v>
      </c>
      <c r="N273" s="33" t="str">
        <f>'Settings'!D8</f>
        <v>12:00</v>
      </c>
      <c r="O273" s="33" t="str">
        <f>'Settings'!E8</f>
        <v>14:00</v>
      </c>
      <c r="P273" s="33" t="str">
        <f>'Settings'!F8</f>
        <v>18:00</v>
      </c>
      <c r="S273" s="0">
        <v>0</v>
      </c>
      <c r="T273" s="0">
        <v>0</v>
      </c>
    </row>
    <row r="274" spans="1:20">
      <c r="A274" s="11" t="s">
        <v>804</v>
      </c>
      <c r="B274" s="11" t="s">
        <v>619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189</v>
      </c>
      <c r="L274" s="16" t="str">
        <f>24*(N274-M274+P274-O274)</f>
        <v>0</v>
      </c>
      <c r="M274" s="33" t="str">
        <f>'Settings'!C9</f>
        <v>08:00</v>
      </c>
      <c r="N274" s="33" t="str">
        <f>'Settings'!D9</f>
        <v>12:00</v>
      </c>
      <c r="O274" s="33" t="str">
        <f>'Settings'!E9</f>
        <v>14:00</v>
      </c>
      <c r="P274" s="33" t="str">
        <f>'Settings'!F9</f>
        <v>18:00</v>
      </c>
      <c r="S274" s="0">
        <v>0</v>
      </c>
      <c r="T274" s="0">
        <v>0</v>
      </c>
    </row>
    <row r="275" spans="1:20">
      <c r="A275" s="11" t="s">
        <v>806</v>
      </c>
      <c r="B275" s="11" t="s">
        <v>621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190</v>
      </c>
      <c r="L275" s="16" t="str">
        <f>24*(N275-M275+P275-O275)</f>
        <v>0</v>
      </c>
      <c r="M275" s="33" t="str">
        <f>'Settings'!C10</f>
        <v>08:00</v>
      </c>
      <c r="N275" s="33" t="str">
        <f>'Settings'!D10</f>
        <v>12:00</v>
      </c>
      <c r="O275" s="33" t="str">
        <f>'Settings'!E10</f>
        <v>14:00</v>
      </c>
      <c r="P275" s="33" t="str">
        <f>'Settings'!F10</f>
        <v>18:00</v>
      </c>
      <c r="S275" s="0">
        <v>0</v>
      </c>
      <c r="T275" s="0">
        <v>0</v>
      </c>
    </row>
    <row r="276" spans="1:20">
      <c r="A276" s="11" t="s">
        <v>808</v>
      </c>
      <c r="B276" s="11" t="s">
        <v>623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6" t="str">
        <f>24*(N276-M276+P276-O276)</f>
        <v>0</v>
      </c>
      <c r="M276" s="33" t="str">
        <f>'Settings'!C11</f>
        <v>08:00</v>
      </c>
      <c r="N276" s="33" t="str">
        <f>'Settings'!D11</f>
        <v>12:00</v>
      </c>
      <c r="O276" s="33" t="str">
        <f>'Settings'!E11</f>
        <v>14:00</v>
      </c>
      <c r="P276" s="33" t="str">
        <f>'Settings'!F11</f>
        <v>18:00</v>
      </c>
      <c r="S276" s="0">
        <v>0</v>
      </c>
      <c r="T276" s="0">
        <v>0</v>
      </c>
    </row>
    <row r="277" spans="1:20">
      <c r="A277" s="11" t="s">
        <v>794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6" t="str">
        <f>24*(N277-M277+P277-O277)</f>
        <v>0</v>
      </c>
      <c r="M277" s="33" t="str">
        <f>'Settings'!C12</f>
        <v>08:00</v>
      </c>
      <c r="N277" s="33" t="str">
        <f>'Settings'!D12</f>
        <v>12:00</v>
      </c>
      <c r="O277" s="33" t="str">
        <f>'Settings'!E12</f>
        <v>14:00</v>
      </c>
      <c r="P277" s="33" t="str">
        <f>'Settings'!F12</f>
        <v>18:00</v>
      </c>
      <c r="S277" s="0">
        <v>0</v>
      </c>
      <c r="T277" s="0">
        <v>0</v>
      </c>
    </row>
    <row r="278" spans="1:20" s="17" customFormat="1">
      <c r="A278" s="17" t="s">
        <v>797</v>
      </c>
      <c r="B278" s="17" t="s">
        <v>627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 s="17" customFormat="1">
      <c r="A279" s="17" t="s">
        <v>800</v>
      </c>
      <c r="B279" s="17" t="s">
        <v>629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>
      <c r="A280" s="11" t="s">
        <v>802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193</v>
      </c>
      <c r="L280" s="16" t="str">
        <f>24*(N280-M280+P280-O280)</f>
        <v>0</v>
      </c>
      <c r="M280" s="33" t="str">
        <f>'Settings'!C8</f>
        <v>08:00</v>
      </c>
      <c r="N280" s="33" t="str">
        <f>'Settings'!D8</f>
        <v>12:00</v>
      </c>
      <c r="O280" s="33" t="str">
        <f>'Settings'!E8</f>
        <v>14:00</v>
      </c>
      <c r="P280" s="33" t="str">
        <f>'Settings'!F8</f>
        <v>18:00</v>
      </c>
      <c r="S280" s="0">
        <v>0</v>
      </c>
      <c r="T280" s="0">
        <v>0</v>
      </c>
    </row>
    <row r="281" spans="1:20">
      <c r="A281" s="11" t="s">
        <v>804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194</v>
      </c>
      <c r="L281" s="16" t="str">
        <f>24*(N281-M281+P281-O281)</f>
        <v>0</v>
      </c>
      <c r="M281" s="33" t="str">
        <f>'Settings'!C9</f>
        <v>08:00</v>
      </c>
      <c r="N281" s="33" t="str">
        <f>'Settings'!D9</f>
        <v>12:00</v>
      </c>
      <c r="O281" s="33" t="str">
        <f>'Settings'!E9</f>
        <v>14:00</v>
      </c>
      <c r="P281" s="33" t="str">
        <f>'Settings'!F9</f>
        <v>18:00</v>
      </c>
      <c r="S281" s="0">
        <v>0</v>
      </c>
      <c r="T281" s="0">
        <v>0</v>
      </c>
    </row>
    <row r="282" spans="1:20">
      <c r="A282" s="11" t="s">
        <v>806</v>
      </c>
      <c r="B282" s="11" t="s">
        <v>635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195</v>
      </c>
      <c r="L282" s="16" t="str">
        <f>24*(N282-M282+P282-O282)</f>
        <v>0</v>
      </c>
      <c r="M282" s="33" t="str">
        <f>'Settings'!C10</f>
        <v>08:00</v>
      </c>
      <c r="N282" s="33" t="str">
        <f>'Settings'!D10</f>
        <v>12:00</v>
      </c>
      <c r="O282" s="33" t="str">
        <f>'Settings'!E10</f>
        <v>14:00</v>
      </c>
      <c r="P282" s="33" t="str">
        <f>'Settings'!F10</f>
        <v>18:00</v>
      </c>
      <c r="S282" s="0">
        <v>0</v>
      </c>
      <c r="T282" s="0">
        <v>0</v>
      </c>
    </row>
    <row r="283" spans="1:20">
      <c r="A283" s="11" t="s">
        <v>808</v>
      </c>
      <c r="B283" s="11" t="s">
        <v>637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6" t="str">
        <f>24*(N283-M283+P283-O283)</f>
        <v>0</v>
      </c>
      <c r="M283" s="33" t="str">
        <f>'Settings'!C11</f>
        <v>08:00</v>
      </c>
      <c r="N283" s="33" t="str">
        <f>'Settings'!D11</f>
        <v>12:00</v>
      </c>
      <c r="O283" s="33" t="str">
        <f>'Settings'!E11</f>
        <v>14:00</v>
      </c>
      <c r="P283" s="33" t="str">
        <f>'Settings'!F11</f>
        <v>18:00</v>
      </c>
      <c r="S283" s="0">
        <v>0</v>
      </c>
      <c r="T283" s="0">
        <v>0</v>
      </c>
    </row>
    <row r="284" spans="1:20">
      <c r="A284" s="11" t="s">
        <v>794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6" t="str">
        <f>24*(N284-M284+P284-O284)</f>
        <v>0</v>
      </c>
      <c r="M284" s="33" t="str">
        <f>'Settings'!C12</f>
        <v>08:00</v>
      </c>
      <c r="N284" s="33" t="str">
        <f>'Settings'!D12</f>
        <v>12:00</v>
      </c>
      <c r="O284" s="33" t="str">
        <f>'Settings'!E12</f>
        <v>14:00</v>
      </c>
      <c r="P284" s="33" t="str">
        <f>'Settings'!F12</f>
        <v>18:00</v>
      </c>
      <c r="S284" s="0">
        <v>0</v>
      </c>
      <c r="T284" s="0">
        <v>0</v>
      </c>
    </row>
    <row r="285" spans="1:20" s="17" customFormat="1">
      <c r="A285" s="17" t="s">
        <v>797</v>
      </c>
      <c r="B285" s="17" t="s">
        <v>641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 s="17" customFormat="1">
      <c r="A286" s="17" t="s">
        <v>800</v>
      </c>
      <c r="B286" s="17" t="s">
        <v>643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>
      <c r="A287" s="11" t="s">
        <v>802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6" t="str">
        <f>24*(N287-M287+P287-O287)</f>
        <v>0</v>
      </c>
      <c r="M287" s="33" t="str">
        <f>'Settings'!C8</f>
        <v>08:00</v>
      </c>
      <c r="N287" s="33" t="str">
        <f>'Settings'!D8</f>
        <v>12:00</v>
      </c>
      <c r="O287" s="33" t="str">
        <f>'Settings'!E8</f>
        <v>14:00</v>
      </c>
      <c r="P287" s="33" t="str">
        <f>'Settings'!F8</f>
        <v>18:00</v>
      </c>
      <c r="S287" s="0">
        <v>0</v>
      </c>
      <c r="T287" s="0">
        <v>0</v>
      </c>
    </row>
    <row r="288" spans="1:20">
      <c r="A288" s="11" t="s">
        <v>804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199</v>
      </c>
      <c r="L288" s="16" t="str">
        <f>24*(N288-M288+P288-O288)</f>
        <v>0</v>
      </c>
      <c r="M288" s="33" t="str">
        <f>'Settings'!C9</f>
        <v>08:00</v>
      </c>
      <c r="N288" s="33" t="str">
        <f>'Settings'!D9</f>
        <v>12:00</v>
      </c>
      <c r="O288" s="33" t="str">
        <f>'Settings'!E9</f>
        <v>14:00</v>
      </c>
      <c r="P288" s="33" t="str">
        <f>'Settings'!F9</f>
        <v>18:00</v>
      </c>
      <c r="S288" s="0">
        <v>0</v>
      </c>
      <c r="T288" s="0">
        <v>0</v>
      </c>
    </row>
    <row r="289" spans="1:20">
      <c r="A289" s="11" t="s">
        <v>806</v>
      </c>
      <c r="B289" s="11" t="s">
        <v>649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200</v>
      </c>
      <c r="L289" s="16" t="str">
        <f>24*(N289-M289+P289-O289)</f>
        <v>0</v>
      </c>
      <c r="M289" s="33" t="str">
        <f>'Settings'!C10</f>
        <v>08:00</v>
      </c>
      <c r="N289" s="33" t="str">
        <f>'Settings'!D10</f>
        <v>12:00</v>
      </c>
      <c r="O289" s="33" t="str">
        <f>'Settings'!E10</f>
        <v>14:00</v>
      </c>
      <c r="P289" s="33" t="str">
        <f>'Settings'!F10</f>
        <v>18:00</v>
      </c>
      <c r="S289" s="0">
        <v>0</v>
      </c>
      <c r="T289" s="0">
        <v>0</v>
      </c>
    </row>
    <row r="290" spans="1:20">
      <c r="A290" s="11" t="s">
        <v>808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6" t="str">
        <f>24*(N290-M290+P290-O290)</f>
        <v>0</v>
      </c>
      <c r="M290" s="33" t="str">
        <f>'Settings'!C11</f>
        <v>08:00</v>
      </c>
      <c r="N290" s="33" t="str">
        <f>'Settings'!D11</f>
        <v>12:00</v>
      </c>
      <c r="O290" s="33" t="str">
        <f>'Settings'!E11</f>
        <v>14:00</v>
      </c>
      <c r="P290" s="33" t="str">
        <f>'Settings'!F11</f>
        <v>18:00</v>
      </c>
      <c r="S290" s="0">
        <v>0</v>
      </c>
      <c r="T290" s="0">
        <v>0</v>
      </c>
    </row>
    <row r="291" spans="1:20">
      <c r="A291" s="11" t="s">
        <v>794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6" t="str">
        <f>24*(N291-M291+P291-O291)</f>
        <v>0</v>
      </c>
      <c r="M291" s="33" t="str">
        <f>'Settings'!C12</f>
        <v>08:00</v>
      </c>
      <c r="N291" s="33" t="str">
        <f>'Settings'!D12</f>
        <v>12:00</v>
      </c>
      <c r="O291" s="33" t="str">
        <f>'Settings'!E12</f>
        <v>14:00</v>
      </c>
      <c r="P291" s="33" t="str">
        <f>'Settings'!F12</f>
        <v>18:00</v>
      </c>
      <c r="S291" s="0">
        <v>0</v>
      </c>
      <c r="T291" s="0">
        <v>0</v>
      </c>
    </row>
    <row r="292" spans="1:20" s="17" customFormat="1">
      <c r="A292" s="17" t="s">
        <v>797</v>
      </c>
      <c r="B292" s="17" t="s">
        <v>655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 s="17" customFormat="1">
      <c r="A293" s="17" t="s">
        <v>800</v>
      </c>
      <c r="B293" s="17" t="s">
        <v>657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>
      <c r="A294" s="11" t="s">
        <v>802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6" t="str">
        <f>24*(N294-M294+P294-O294)</f>
        <v>0</v>
      </c>
      <c r="M294" s="33" t="str">
        <f>'Settings'!C8</f>
        <v>08:00</v>
      </c>
      <c r="N294" s="33" t="str">
        <f>'Settings'!D8</f>
        <v>12:00</v>
      </c>
      <c r="O294" s="33" t="str">
        <f>'Settings'!E8</f>
        <v>14:00</v>
      </c>
      <c r="P294" s="33" t="str">
        <f>'Settings'!F8</f>
        <v>18:00</v>
      </c>
      <c r="S294" s="0">
        <v>0</v>
      </c>
      <c r="T294" s="0">
        <v>0</v>
      </c>
    </row>
    <row r="295" spans="1:20">
      <c r="A295" s="11" t="s">
        <v>804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204</v>
      </c>
      <c r="L295" s="16" t="str">
        <f>24*(N295-M295+P295-O295)</f>
        <v>0</v>
      </c>
      <c r="M295" s="33" t="str">
        <f>'Settings'!C9</f>
        <v>08:00</v>
      </c>
      <c r="N295" s="33" t="str">
        <f>'Settings'!D9</f>
        <v>12:00</v>
      </c>
      <c r="O295" s="33" t="str">
        <f>'Settings'!E9</f>
        <v>14:00</v>
      </c>
      <c r="P295" s="33" t="str">
        <f>'Settings'!F9</f>
        <v>18:00</v>
      </c>
      <c r="S295" s="0">
        <v>0</v>
      </c>
      <c r="T295" s="0">
        <v>0</v>
      </c>
    </row>
    <row r="296" spans="1:20">
      <c r="A296" s="11" t="s">
        <v>806</v>
      </c>
      <c r="B296" s="11" t="s">
        <v>663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205</v>
      </c>
      <c r="L296" s="16" t="str">
        <f>24*(N296-M296+P296-O296)</f>
        <v>0</v>
      </c>
      <c r="M296" s="33" t="str">
        <f>'Settings'!C10</f>
        <v>08:00</v>
      </c>
      <c r="N296" s="33" t="str">
        <f>'Settings'!D10</f>
        <v>12:00</v>
      </c>
      <c r="O296" s="33" t="str">
        <f>'Settings'!E10</f>
        <v>14:00</v>
      </c>
      <c r="P296" s="33" t="str">
        <f>'Settings'!F10</f>
        <v>18:00</v>
      </c>
      <c r="S296" s="0">
        <v>0</v>
      </c>
      <c r="T296" s="0">
        <v>0</v>
      </c>
    </row>
    <row r="297" spans="1:20">
      <c r="A297" s="11" t="s">
        <v>808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6" t="str">
        <f>24*(N297-M297+P297-O297)</f>
        <v>0</v>
      </c>
      <c r="M297" s="33" t="str">
        <f>'Settings'!C11</f>
        <v>08:00</v>
      </c>
      <c r="N297" s="33" t="str">
        <f>'Settings'!D11</f>
        <v>12:00</v>
      </c>
      <c r="O297" s="33" t="str">
        <f>'Settings'!E11</f>
        <v>14:00</v>
      </c>
      <c r="P297" s="33" t="str">
        <f>'Settings'!F11</f>
        <v>18:00</v>
      </c>
      <c r="S297" s="0">
        <v>0</v>
      </c>
      <c r="T297" s="0">
        <v>0</v>
      </c>
    </row>
    <row r="298" spans="1:20">
      <c r="A298" s="11" t="s">
        <v>794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6" t="str">
        <f>24*(N298-M298+P298-O298)</f>
        <v>0</v>
      </c>
      <c r="M298" s="33" t="str">
        <f>'Settings'!C12</f>
        <v>08:00</v>
      </c>
      <c r="N298" s="33" t="str">
        <f>'Settings'!D12</f>
        <v>12:00</v>
      </c>
      <c r="O298" s="33" t="str">
        <f>'Settings'!E12</f>
        <v>14:00</v>
      </c>
      <c r="P298" s="33" t="str">
        <f>'Settings'!F12</f>
        <v>18:00</v>
      </c>
      <c r="S298" s="0">
        <v>0</v>
      </c>
      <c r="T298" s="0">
        <v>0</v>
      </c>
    </row>
    <row r="299" spans="1:20" s="17" customFormat="1">
      <c r="A299" s="17" t="s">
        <v>797</v>
      </c>
      <c r="B299" s="17" t="s">
        <v>669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 s="17" customFormat="1">
      <c r="A300" s="17" t="s">
        <v>800</v>
      </c>
      <c r="B300" s="17" t="s">
        <v>671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>
      <c r="A301" s="11" t="s">
        <v>802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208</v>
      </c>
      <c r="L301" s="16" t="str">
        <f>24*(N301-M301+P301-O301)</f>
        <v>0</v>
      </c>
      <c r="M301" s="33" t="str">
        <f>'Settings'!C8</f>
        <v>08:00</v>
      </c>
      <c r="N301" s="33" t="str">
        <f>'Settings'!D8</f>
        <v>12:00</v>
      </c>
      <c r="O301" s="33" t="str">
        <f>'Settings'!E8</f>
        <v>14:00</v>
      </c>
      <c r="P301" s="33" t="str">
        <f>'Settings'!F8</f>
        <v>18:00</v>
      </c>
      <c r="S301" s="0">
        <v>0</v>
      </c>
      <c r="T301" s="0">
        <v>0</v>
      </c>
    </row>
    <row r="302" spans="1:20">
      <c r="A302" s="11" t="s">
        <v>804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209</v>
      </c>
      <c r="L302" s="16" t="str">
        <f>24*(N302-M302+P302-O302)</f>
        <v>0</v>
      </c>
      <c r="M302" s="33" t="str">
        <f>'Settings'!C9</f>
        <v>08:00</v>
      </c>
      <c r="N302" s="33" t="str">
        <f>'Settings'!D9</f>
        <v>12:00</v>
      </c>
      <c r="O302" s="33" t="str">
        <f>'Settings'!E9</f>
        <v>14:00</v>
      </c>
      <c r="P302" s="33" t="str">
        <f>'Settings'!F9</f>
        <v>18:00</v>
      </c>
      <c r="S302" s="0">
        <v>0</v>
      </c>
      <c r="T302" s="0">
        <v>0</v>
      </c>
    </row>
    <row r="303" spans="1:20">
      <c r="A303" s="11" t="s">
        <v>806</v>
      </c>
      <c r="B303" s="11" t="s">
        <v>677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210</v>
      </c>
      <c r="L303" s="16" t="str">
        <f>24*(N303-M303+P303-O303)</f>
        <v>0</v>
      </c>
      <c r="M303" s="33" t="str">
        <f>'Settings'!C10</f>
        <v>08:00</v>
      </c>
      <c r="N303" s="33" t="str">
        <f>'Settings'!D10</f>
        <v>12:00</v>
      </c>
      <c r="O303" s="33" t="str">
        <f>'Settings'!E10</f>
        <v>14:00</v>
      </c>
      <c r="P303" s="33" t="str">
        <f>'Settings'!F10</f>
        <v>18:00</v>
      </c>
      <c r="S303" s="0">
        <v>0</v>
      </c>
      <c r="T303" s="0">
        <v>0</v>
      </c>
    </row>
    <row r="304" spans="1:20">
      <c r="A304" s="11" t="s">
        <v>808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6" t="str">
        <f>24*(N304-M304+P304-O304)</f>
        <v>0</v>
      </c>
      <c r="M304" s="33" t="str">
        <f>'Settings'!C11</f>
        <v>08:00</v>
      </c>
      <c r="N304" s="33" t="str">
        <f>'Settings'!D11</f>
        <v>12:00</v>
      </c>
      <c r="O304" s="33" t="str">
        <f>'Settings'!E11</f>
        <v>14:00</v>
      </c>
      <c r="P304" s="33" t="str">
        <f>'Settings'!F11</f>
        <v>18:00</v>
      </c>
      <c r="S304" s="0">
        <v>0</v>
      </c>
      <c r="T304" s="0">
        <v>0</v>
      </c>
    </row>
    <row r="305" spans="1:20">
      <c r="A305" s="11" t="s">
        <v>794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6" t="str">
        <f>24*(N305-M305+P305-O305)</f>
        <v>0</v>
      </c>
      <c r="M305" s="33" t="str">
        <f>'Settings'!C12</f>
        <v>08:00</v>
      </c>
      <c r="N305" s="33" t="str">
        <f>'Settings'!D12</f>
        <v>12:00</v>
      </c>
      <c r="O305" s="33" t="str">
        <f>'Settings'!E12</f>
        <v>14:00</v>
      </c>
      <c r="P305" s="33" t="str">
        <f>'Settings'!F12</f>
        <v>18:00</v>
      </c>
      <c r="S305" s="0">
        <v>0</v>
      </c>
      <c r="T305" s="0">
        <v>0</v>
      </c>
    </row>
    <row r="306" spans="1:20" s="15" customFormat="1">
      <c r="A306" s="15" t="s">
        <v>797</v>
      </c>
      <c r="B306" s="15" t="s">
        <v>683</v>
      </c>
      <c r="C306" s="15">
        <v>1</v>
      </c>
      <c r="D306" s="15">
        <v>0</v>
      </c>
      <c r="E306" s="15">
        <v>1</v>
      </c>
      <c r="F306" s="15">
        <v>1</v>
      </c>
      <c r="G306" s="15" t="s">
        <v>684</v>
      </c>
      <c r="K306" s="28"/>
      <c r="M306" s="32"/>
      <c r="N306" s="32"/>
      <c r="O306" s="32"/>
      <c r="P306" s="32"/>
      <c r="S306" s="15">
        <v>0</v>
      </c>
      <c r="T306" s="15">
        <v>0</v>
      </c>
    </row>
    <row r="307" spans="1:20" s="15" customFormat="1">
      <c r="A307" s="15" t="s">
        <v>800</v>
      </c>
      <c r="B307" s="15" t="s">
        <v>686</v>
      </c>
      <c r="C307" s="15">
        <v>1</v>
      </c>
      <c r="D307" s="15">
        <v>0</v>
      </c>
      <c r="E307" s="15">
        <v>1</v>
      </c>
      <c r="F307" s="15">
        <v>1</v>
      </c>
      <c r="G307" s="15" t="s">
        <v>687</v>
      </c>
      <c r="K307" s="28"/>
      <c r="M307" s="32"/>
      <c r="N307" s="32"/>
      <c r="O307" s="32"/>
      <c r="P307" s="32"/>
      <c r="S307" s="15">
        <v>0</v>
      </c>
      <c r="T307" s="15">
        <v>0</v>
      </c>
    </row>
    <row r="308" spans="1:20">
      <c r="A308" s="11" t="s">
        <v>802</v>
      </c>
      <c r="B308" s="11" t="s">
        <v>689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6" t="str">
        <f>24*(N308-M308+P308-O308)</f>
        <v>0</v>
      </c>
      <c r="M308" s="33" t="str">
        <f>'Settings'!C8</f>
        <v>08:00</v>
      </c>
      <c r="N308" s="33" t="str">
        <f>'Settings'!D8</f>
        <v>12:00</v>
      </c>
      <c r="O308" s="33" t="str">
        <f>'Settings'!E8</f>
        <v>14:00</v>
      </c>
      <c r="P308" s="33" t="str">
        <f>'Settings'!F8</f>
        <v>18:00</v>
      </c>
      <c r="S308" s="0">
        <v>0</v>
      </c>
      <c r="T308" s="0">
        <v>0</v>
      </c>
    </row>
    <row r="309" spans="1:20">
      <c r="A309" s="11" t="s">
        <v>804</v>
      </c>
      <c r="B309" s="11" t="s">
        <v>691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214</v>
      </c>
      <c r="L309" s="16" t="str">
        <f>24*(N309-M309+P309-O309)</f>
        <v>0</v>
      </c>
      <c r="M309" s="33" t="str">
        <f>'Settings'!C9</f>
        <v>08:00</v>
      </c>
      <c r="N309" s="33" t="str">
        <f>'Settings'!D9</f>
        <v>12:00</v>
      </c>
      <c r="O309" s="33" t="str">
        <f>'Settings'!E9</f>
        <v>14:00</v>
      </c>
      <c r="P309" s="33" t="str">
        <f>'Settings'!F9</f>
        <v>18:00</v>
      </c>
      <c r="S309" s="0">
        <v>0</v>
      </c>
      <c r="T309" s="0">
        <v>0</v>
      </c>
    </row>
    <row r="310" spans="1:20">
      <c r="A310" s="11" t="s">
        <v>806</v>
      </c>
      <c r="B310" s="11" t="s">
        <v>693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215</v>
      </c>
      <c r="L310" s="16" t="str">
        <f>24*(N310-M310+P310-O310)</f>
        <v>0</v>
      </c>
      <c r="M310" s="33" t="str">
        <f>'Settings'!C10</f>
        <v>08:00</v>
      </c>
      <c r="N310" s="33" t="str">
        <f>'Settings'!D10</f>
        <v>12:00</v>
      </c>
      <c r="O310" s="33" t="str">
        <f>'Settings'!E10</f>
        <v>14:00</v>
      </c>
      <c r="P310" s="33" t="str">
        <f>'Settings'!F10</f>
        <v>18:00</v>
      </c>
      <c r="S310" s="0">
        <v>0</v>
      </c>
      <c r="T310" s="0">
        <v>0</v>
      </c>
    </row>
    <row r="311" spans="1:20">
      <c r="A311" s="11" t="s">
        <v>808</v>
      </c>
      <c r="B311" s="11" t="s">
        <v>695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216</v>
      </c>
      <c r="L311" s="16" t="str">
        <f>24*(N311-M311+P311-O311)</f>
        <v>0</v>
      </c>
      <c r="M311" s="33" t="str">
        <f>'Settings'!C11</f>
        <v>08:00</v>
      </c>
      <c r="N311" s="33" t="str">
        <f>'Settings'!D11</f>
        <v>12:00</v>
      </c>
      <c r="O311" s="33" t="str">
        <f>'Settings'!E11</f>
        <v>14:00</v>
      </c>
      <c r="P311" s="33" t="str">
        <f>'Settings'!F11</f>
        <v>18:00</v>
      </c>
      <c r="S311" s="0">
        <v>0</v>
      </c>
      <c r="T311" s="0">
        <v>0</v>
      </c>
    </row>
    <row r="312" spans="1:20">
      <c r="A312" s="11" t="s">
        <v>794</v>
      </c>
      <c r="B312" s="11" t="s">
        <v>697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217</v>
      </c>
      <c r="L312" s="16" t="str">
        <f>24*(N312-M312+P312-O312)</f>
        <v>0</v>
      </c>
      <c r="M312" s="33" t="str">
        <f>'Settings'!C12</f>
        <v>08:00</v>
      </c>
      <c r="N312" s="33" t="str">
        <f>'Settings'!D12</f>
        <v>12:00</v>
      </c>
      <c r="O312" s="33" t="str">
        <f>'Settings'!E12</f>
        <v>14:00</v>
      </c>
      <c r="P312" s="33" t="str">
        <f>'Settings'!F12</f>
        <v>18:00</v>
      </c>
      <c r="S312" s="0">
        <v>0</v>
      </c>
      <c r="T312" s="0">
        <v>0</v>
      </c>
    </row>
    <row r="313" spans="1:20" s="17" customFormat="1">
      <c r="A313" s="17" t="s">
        <v>797</v>
      </c>
      <c r="B313" s="17" t="s">
        <v>699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 s="17" customFormat="1">
      <c r="A314" s="17" t="s">
        <v>800</v>
      </c>
      <c r="B314" s="17" t="s">
        <v>701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>
      <c r="A315" s="11" t="s">
        <v>802</v>
      </c>
      <c r="B315" s="11" t="s">
        <v>703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6" t="str">
        <f>24*(N315-M315+P315-O315)</f>
        <v>0</v>
      </c>
      <c r="M315" s="33" t="str">
        <f>'Settings'!C8</f>
        <v>08:00</v>
      </c>
      <c r="N315" s="33" t="str">
        <f>'Settings'!D8</f>
        <v>12:00</v>
      </c>
      <c r="O315" s="33" t="str">
        <f>'Settings'!E8</f>
        <v>14:00</v>
      </c>
      <c r="P315" s="33" t="str">
        <f>'Settings'!F8</f>
        <v>18:00</v>
      </c>
      <c r="S315" s="0">
        <v>0</v>
      </c>
      <c r="T315" s="0">
        <v>0</v>
      </c>
    </row>
    <row r="316" spans="1:20">
      <c r="A316" s="11" t="s">
        <v>804</v>
      </c>
      <c r="B316" s="11" t="s">
        <v>705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219</v>
      </c>
      <c r="L316" s="16" t="str">
        <f>24*(N316-M316+P316-O316)</f>
        <v>0</v>
      </c>
      <c r="M316" s="33" t="str">
        <f>'Settings'!C9</f>
        <v>08:00</v>
      </c>
      <c r="N316" s="33" t="str">
        <f>'Settings'!D9</f>
        <v>12:00</v>
      </c>
      <c r="O316" s="33" t="str">
        <f>'Settings'!E9</f>
        <v>14:00</v>
      </c>
      <c r="P316" s="33" t="str">
        <f>'Settings'!F9</f>
        <v>18:00</v>
      </c>
      <c r="S316" s="0">
        <v>0</v>
      </c>
      <c r="T316" s="0">
        <v>0</v>
      </c>
    </row>
    <row r="317" spans="1:20">
      <c r="A317" s="11" t="s">
        <v>806</v>
      </c>
      <c r="B317" s="11" t="s">
        <v>707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220</v>
      </c>
      <c r="L317" s="16" t="str">
        <f>24*(N317-M317+P317-O317)</f>
        <v>0</v>
      </c>
      <c r="M317" s="33" t="str">
        <f>'Settings'!C10</f>
        <v>08:00</v>
      </c>
      <c r="N317" s="33" t="str">
        <f>'Settings'!D10</f>
        <v>12:00</v>
      </c>
      <c r="O317" s="33" t="str">
        <f>'Settings'!E10</f>
        <v>14:00</v>
      </c>
      <c r="P317" s="33" t="str">
        <f>'Settings'!F10</f>
        <v>18:00</v>
      </c>
      <c r="S317" s="0">
        <v>0</v>
      </c>
      <c r="T317" s="0">
        <v>0</v>
      </c>
    </row>
    <row r="318" spans="1:20">
      <c r="A318" s="11" t="s">
        <v>808</v>
      </c>
      <c r="B318" s="11" t="s">
        <v>709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221</v>
      </c>
      <c r="L318" s="16" t="str">
        <f>24*(N318-M318+P318-O318)</f>
        <v>0</v>
      </c>
      <c r="M318" s="33" t="str">
        <f>'Settings'!C11</f>
        <v>08:00</v>
      </c>
      <c r="N318" s="33" t="str">
        <f>'Settings'!D11</f>
        <v>12:00</v>
      </c>
      <c r="O318" s="33" t="str">
        <f>'Settings'!E11</f>
        <v>14:00</v>
      </c>
      <c r="P318" s="33" t="str">
        <f>'Settings'!F11</f>
        <v>18:00</v>
      </c>
      <c r="S318" s="0">
        <v>0</v>
      </c>
      <c r="T318" s="0">
        <v>0</v>
      </c>
    </row>
    <row r="319" spans="1:20">
      <c r="A319" s="11" t="s">
        <v>794</v>
      </c>
      <c r="B319" s="11" t="s">
        <v>711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222</v>
      </c>
      <c r="L319" s="16" t="str">
        <f>24*(N319-M319+P319-O319)</f>
        <v>0</v>
      </c>
      <c r="M319" s="33" t="str">
        <f>'Settings'!C12</f>
        <v>08:00</v>
      </c>
      <c r="N319" s="33" t="str">
        <f>'Settings'!D12</f>
        <v>12:00</v>
      </c>
      <c r="O319" s="33" t="str">
        <f>'Settings'!E12</f>
        <v>14:00</v>
      </c>
      <c r="P319" s="33" t="str">
        <f>'Settings'!F12</f>
        <v>18:00</v>
      </c>
      <c r="S319" s="0">
        <v>0</v>
      </c>
      <c r="T319" s="0">
        <v>0</v>
      </c>
    </row>
    <row r="320" spans="1:20" s="17" customFormat="1">
      <c r="A320" s="17" t="s">
        <v>797</v>
      </c>
      <c r="B320" s="17" t="s">
        <v>713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 s="17" customFormat="1">
      <c r="A321" s="17" t="s">
        <v>800</v>
      </c>
      <c r="B321" s="17" t="s">
        <v>715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>
      <c r="A322" s="11" t="s">
        <v>802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6" t="str">
        <f>24*(N322-M322+P322-O322)</f>
        <v>0</v>
      </c>
      <c r="M322" s="33" t="str">
        <f>'Settings'!C8</f>
        <v>08:00</v>
      </c>
      <c r="N322" s="33" t="str">
        <f>'Settings'!D8</f>
        <v>12:00</v>
      </c>
      <c r="O322" s="33" t="str">
        <f>'Settings'!E8</f>
        <v>14:00</v>
      </c>
      <c r="P322" s="33" t="str">
        <f>'Settings'!F8</f>
        <v>18:00</v>
      </c>
      <c r="S322" s="0">
        <v>0</v>
      </c>
      <c r="T322" s="0">
        <v>0</v>
      </c>
    </row>
    <row r="323" spans="1:20">
      <c r="A323" s="11" t="s">
        <v>804</v>
      </c>
      <c r="B323" s="11" t="s">
        <v>719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224</v>
      </c>
      <c r="L323" s="16" t="str">
        <f>24*(N323-M323+P323-O323)</f>
        <v>0</v>
      </c>
      <c r="M323" s="33" t="str">
        <f>'Settings'!C9</f>
        <v>08:00</v>
      </c>
      <c r="N323" s="33" t="str">
        <f>'Settings'!D9</f>
        <v>12:00</v>
      </c>
      <c r="O323" s="33" t="str">
        <f>'Settings'!E9</f>
        <v>14:00</v>
      </c>
      <c r="P323" s="33" t="str">
        <f>'Settings'!F9</f>
        <v>18:00</v>
      </c>
      <c r="S323" s="0">
        <v>0</v>
      </c>
      <c r="T323" s="0">
        <v>0</v>
      </c>
    </row>
    <row r="324" spans="1:20">
      <c r="A324" s="11" t="s">
        <v>806</v>
      </c>
      <c r="B324" s="11" t="s">
        <v>721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225</v>
      </c>
      <c r="L324" s="16" t="str">
        <f>24*(N324-M324+P324-O324)</f>
        <v>0</v>
      </c>
      <c r="M324" s="33" t="str">
        <f>'Settings'!C10</f>
        <v>08:00</v>
      </c>
      <c r="N324" s="33" t="str">
        <f>'Settings'!D10</f>
        <v>12:00</v>
      </c>
      <c r="O324" s="33" t="str">
        <f>'Settings'!E10</f>
        <v>14:00</v>
      </c>
      <c r="P324" s="33" t="str">
        <f>'Settings'!F10</f>
        <v>18:00</v>
      </c>
      <c r="S324" s="0">
        <v>0</v>
      </c>
      <c r="T324" s="0">
        <v>0</v>
      </c>
    </row>
    <row r="325" spans="1:20">
      <c r="A325" s="11" t="s">
        <v>808</v>
      </c>
      <c r="B325" s="11" t="s">
        <v>723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226</v>
      </c>
      <c r="L325" s="16" t="str">
        <f>24*(N325-M325+P325-O325)</f>
        <v>0</v>
      </c>
      <c r="M325" s="33" t="str">
        <f>'Settings'!C11</f>
        <v>08:00</v>
      </c>
      <c r="N325" s="33" t="str">
        <f>'Settings'!D11</f>
        <v>12:00</v>
      </c>
      <c r="O325" s="33" t="str">
        <f>'Settings'!E11</f>
        <v>14:00</v>
      </c>
      <c r="P325" s="33" t="str">
        <f>'Settings'!F11</f>
        <v>18:00</v>
      </c>
      <c r="S325" s="0">
        <v>0</v>
      </c>
      <c r="T325" s="0">
        <v>0</v>
      </c>
    </row>
    <row r="326" spans="1:20">
      <c r="A326" s="11" t="s">
        <v>794</v>
      </c>
      <c r="B326" s="11" t="s">
        <v>725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227</v>
      </c>
      <c r="L326" s="16" t="str">
        <f>24*(N326-M326+P326-O326)</f>
        <v>0</v>
      </c>
      <c r="M326" s="33" t="str">
        <f>'Settings'!C12</f>
        <v>08:00</v>
      </c>
      <c r="N326" s="33" t="str">
        <f>'Settings'!D12</f>
        <v>12:00</v>
      </c>
      <c r="O326" s="33" t="str">
        <f>'Settings'!E12</f>
        <v>14:00</v>
      </c>
      <c r="P326" s="33" t="str">
        <f>'Settings'!F12</f>
        <v>18:00</v>
      </c>
      <c r="S326" s="0">
        <v>0</v>
      </c>
      <c r="T326" s="0">
        <v>0</v>
      </c>
    </row>
    <row r="327" spans="1:20" s="17" customFormat="1">
      <c r="A327" s="17" t="s">
        <v>797</v>
      </c>
      <c r="B327" s="17" t="s">
        <v>727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 s="17" customFormat="1">
      <c r="A328" s="17" t="s">
        <v>800</v>
      </c>
      <c r="B328" s="17" t="s">
        <v>729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>
      <c r="A329" s="11" t="s">
        <v>802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6" t="str">
        <f>24*(N329-M329+P329-O329)</f>
        <v>0</v>
      </c>
      <c r="M329" s="33" t="str">
        <f>'Settings'!C8</f>
        <v>08:00</v>
      </c>
      <c r="N329" s="33" t="str">
        <f>'Settings'!D8</f>
        <v>12:00</v>
      </c>
      <c r="O329" s="33" t="str">
        <f>'Settings'!E8</f>
        <v>14:00</v>
      </c>
      <c r="P329" s="33" t="str">
        <f>'Settings'!F8</f>
        <v>18:00</v>
      </c>
      <c r="S329" s="0">
        <v>0</v>
      </c>
      <c r="T329" s="0">
        <v>0</v>
      </c>
    </row>
    <row r="330" spans="1:20">
      <c r="A330" s="11" t="s">
        <v>804</v>
      </c>
      <c r="B330" s="11" t="s">
        <v>733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229</v>
      </c>
      <c r="L330" s="16" t="str">
        <f>24*(N330-M330+P330-O330)</f>
        <v>0</v>
      </c>
      <c r="M330" s="33" t="str">
        <f>'Settings'!C9</f>
        <v>08:00</v>
      </c>
      <c r="N330" s="33" t="str">
        <f>'Settings'!D9</f>
        <v>12:00</v>
      </c>
      <c r="O330" s="33" t="str">
        <f>'Settings'!E9</f>
        <v>14:00</v>
      </c>
      <c r="P330" s="33" t="str">
        <f>'Settings'!F9</f>
        <v>18:00</v>
      </c>
      <c r="S330" s="0">
        <v>0</v>
      </c>
      <c r="T330" s="0">
        <v>0</v>
      </c>
    </row>
    <row r="331" spans="1:20">
      <c r="A331" s="11" t="s">
        <v>806</v>
      </c>
      <c r="B331" s="11" t="s">
        <v>735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230</v>
      </c>
      <c r="L331" s="16" t="str">
        <f>24*(N331-M331+P331-O331)</f>
        <v>0</v>
      </c>
      <c r="M331" s="33" t="str">
        <f>'Settings'!C10</f>
        <v>08:00</v>
      </c>
      <c r="N331" s="33" t="str">
        <f>'Settings'!D10</f>
        <v>12:00</v>
      </c>
      <c r="O331" s="33" t="str">
        <f>'Settings'!E10</f>
        <v>14:00</v>
      </c>
      <c r="P331" s="33" t="str">
        <f>'Settings'!F10</f>
        <v>18:00</v>
      </c>
      <c r="S331" s="0">
        <v>0</v>
      </c>
      <c r="T331" s="0">
        <v>0</v>
      </c>
    </row>
    <row r="332" spans="1:20">
      <c r="A332" s="11" t="s">
        <v>808</v>
      </c>
      <c r="B332" s="11" t="s">
        <v>737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231</v>
      </c>
      <c r="L332" s="16" t="str">
        <f>24*(N332-M332+P332-O332)</f>
        <v>0</v>
      </c>
      <c r="M332" s="33" t="str">
        <f>'Settings'!C11</f>
        <v>08:00</v>
      </c>
      <c r="N332" s="33" t="str">
        <f>'Settings'!D11</f>
        <v>12:00</v>
      </c>
      <c r="O332" s="33" t="str">
        <f>'Settings'!E11</f>
        <v>14:00</v>
      </c>
      <c r="P332" s="33" t="str">
        <f>'Settings'!F11</f>
        <v>18:00</v>
      </c>
      <c r="S332" s="0">
        <v>0</v>
      </c>
      <c r="T332" s="0">
        <v>0</v>
      </c>
    </row>
    <row r="333" spans="1:20">
      <c r="A333" s="11" t="s">
        <v>794</v>
      </c>
      <c r="B333" s="11" t="s">
        <v>739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232</v>
      </c>
      <c r="L333" s="16" t="str">
        <f>24*(N333-M333+P333-O333)</f>
        <v>0</v>
      </c>
      <c r="M333" s="33" t="str">
        <f>'Settings'!C12</f>
        <v>08:00</v>
      </c>
      <c r="N333" s="33" t="str">
        <f>'Settings'!D12</f>
        <v>12:00</v>
      </c>
      <c r="O333" s="33" t="str">
        <f>'Settings'!E12</f>
        <v>14:00</v>
      </c>
      <c r="P333" s="33" t="str">
        <f>'Settings'!F12</f>
        <v>18:00</v>
      </c>
      <c r="S333" s="0">
        <v>0</v>
      </c>
      <c r="T333" s="0">
        <v>0</v>
      </c>
    </row>
    <row r="334" spans="1:20" s="17" customFormat="1">
      <c r="A334" s="17" t="s">
        <v>797</v>
      </c>
      <c r="B334" s="17" t="s">
        <v>741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 s="17" customFormat="1">
      <c r="A335" s="17" t="s">
        <v>800</v>
      </c>
      <c r="B335" s="17" t="s">
        <v>743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>
      <c r="A336" s="11" t="s">
        <v>802</v>
      </c>
      <c r="B336" s="11" t="s">
        <v>745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6" t="str">
        <f>24*(N336-M336+P336-O336)</f>
        <v>0</v>
      </c>
      <c r="M336" s="33" t="str">
        <f>'Settings'!C8</f>
        <v>08:00</v>
      </c>
      <c r="N336" s="33" t="str">
        <f>'Settings'!D8</f>
        <v>12:00</v>
      </c>
      <c r="O336" s="33" t="str">
        <f>'Settings'!E8</f>
        <v>14:00</v>
      </c>
      <c r="P336" s="33" t="str">
        <f>'Settings'!F8</f>
        <v>18:00</v>
      </c>
      <c r="S336" s="0">
        <v>0</v>
      </c>
      <c r="T336" s="0">
        <v>0</v>
      </c>
    </row>
    <row r="337" spans="1:20">
      <c r="A337" s="11" t="s">
        <v>804</v>
      </c>
      <c r="B337" s="11" t="s">
        <v>747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234</v>
      </c>
      <c r="L337" s="16" t="str">
        <f>24*(N337-M337+P337-O337)</f>
        <v>0</v>
      </c>
      <c r="M337" s="33" t="str">
        <f>'Settings'!C9</f>
        <v>08:00</v>
      </c>
      <c r="N337" s="33" t="str">
        <f>'Settings'!D9</f>
        <v>12:00</v>
      </c>
      <c r="O337" s="33" t="str">
        <f>'Settings'!E9</f>
        <v>14:00</v>
      </c>
      <c r="P337" s="33" t="str">
        <f>'Settings'!F9</f>
        <v>18:00</v>
      </c>
      <c r="S337" s="0">
        <v>0</v>
      </c>
      <c r="T337" s="0">
        <v>0</v>
      </c>
    </row>
    <row r="338" spans="1:20">
      <c r="A338" s="11" t="s">
        <v>806</v>
      </c>
      <c r="B338" s="11" t="s">
        <v>749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235</v>
      </c>
      <c r="L338" s="16" t="str">
        <f>24*(N338-M338+P338-O338)</f>
        <v>0</v>
      </c>
      <c r="M338" s="33" t="str">
        <f>'Settings'!C10</f>
        <v>08:00</v>
      </c>
      <c r="N338" s="33" t="str">
        <f>'Settings'!D10</f>
        <v>12:00</v>
      </c>
      <c r="O338" s="33" t="str">
        <f>'Settings'!E10</f>
        <v>14:00</v>
      </c>
      <c r="P338" s="33" t="str">
        <f>'Settings'!F10</f>
        <v>18:00</v>
      </c>
      <c r="S338" s="0">
        <v>0</v>
      </c>
      <c r="T338" s="0">
        <v>0</v>
      </c>
    </row>
    <row r="339" spans="1:20">
      <c r="A339" s="11" t="s">
        <v>808</v>
      </c>
      <c r="B339" s="11" t="s">
        <v>751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236</v>
      </c>
      <c r="L339" s="16" t="str">
        <f>24*(N339-M339+P339-O339)</f>
        <v>0</v>
      </c>
      <c r="M339" s="33" t="str">
        <f>'Settings'!C11</f>
        <v>08:00</v>
      </c>
      <c r="N339" s="33" t="str">
        <f>'Settings'!D11</f>
        <v>12:00</v>
      </c>
      <c r="O339" s="33" t="str">
        <f>'Settings'!E11</f>
        <v>14:00</v>
      </c>
      <c r="P339" s="33" t="str">
        <f>'Settings'!F11</f>
        <v>18:00</v>
      </c>
      <c r="S339" s="0">
        <v>0</v>
      </c>
      <c r="T339" s="0">
        <v>0</v>
      </c>
    </row>
    <row r="340" spans="1:20">
      <c r="A340" s="11" t="s">
        <v>794</v>
      </c>
      <c r="B340" s="11" t="s">
        <v>753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237</v>
      </c>
      <c r="L340" s="16" t="str">
        <f>24*(N340-M340+P340-O340)</f>
        <v>0</v>
      </c>
      <c r="M340" s="33" t="str">
        <f>'Settings'!C12</f>
        <v>08:00</v>
      </c>
      <c r="N340" s="33" t="str">
        <f>'Settings'!D12</f>
        <v>12:00</v>
      </c>
      <c r="O340" s="33" t="str">
        <f>'Settings'!E12</f>
        <v>14:00</v>
      </c>
      <c r="P340" s="33" t="str">
        <f>'Settings'!F12</f>
        <v>18:00</v>
      </c>
      <c r="S340" s="0">
        <v>0</v>
      </c>
      <c r="T340" s="0">
        <v>0</v>
      </c>
    </row>
    <row r="341" spans="1:20" s="17" customFormat="1">
      <c r="A341" s="17" t="s">
        <v>797</v>
      </c>
      <c r="B341" s="17" t="s">
        <v>755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 s="17" customFormat="1">
      <c r="A342" s="17" t="s">
        <v>800</v>
      </c>
      <c r="B342" s="17" t="s">
        <v>757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>
      <c r="A343" s="11" t="s">
        <v>802</v>
      </c>
      <c r="B343" s="11" t="s">
        <v>759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6" t="str">
        <f>24*(N343-M343+P343-O343)</f>
        <v>0</v>
      </c>
      <c r="M343" s="33" t="str">
        <f>'Settings'!C8</f>
        <v>08:00</v>
      </c>
      <c r="N343" s="33" t="str">
        <f>'Settings'!D8</f>
        <v>12:00</v>
      </c>
      <c r="O343" s="33" t="str">
        <f>'Settings'!E8</f>
        <v>14:00</v>
      </c>
      <c r="P343" s="33" t="str">
        <f>'Settings'!F8</f>
        <v>18:00</v>
      </c>
      <c r="S343" s="0">
        <v>0</v>
      </c>
      <c r="T343" s="0">
        <v>0</v>
      </c>
    </row>
    <row r="344" spans="1:20">
      <c r="A344" s="11" t="s">
        <v>804</v>
      </c>
      <c r="B344" s="11" t="s">
        <v>761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239</v>
      </c>
      <c r="L344" s="16" t="str">
        <f>24*(N344-M344+P344-O344)</f>
        <v>0</v>
      </c>
      <c r="M344" s="33" t="str">
        <f>'Settings'!C9</f>
        <v>08:00</v>
      </c>
      <c r="N344" s="33" t="str">
        <f>'Settings'!D9</f>
        <v>12:00</v>
      </c>
      <c r="O344" s="33" t="str">
        <f>'Settings'!E9</f>
        <v>14:00</v>
      </c>
      <c r="P344" s="33" t="str">
        <f>'Settings'!F9</f>
        <v>18:00</v>
      </c>
      <c r="S344" s="0">
        <v>0</v>
      </c>
      <c r="T344" s="0">
        <v>0</v>
      </c>
    </row>
    <row r="345" spans="1:20">
      <c r="A345" s="11" t="s">
        <v>806</v>
      </c>
      <c r="B345" s="11" t="s">
        <v>763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240</v>
      </c>
      <c r="L345" s="16" t="str">
        <f>24*(N345-M345+P345-O345)</f>
        <v>0</v>
      </c>
      <c r="M345" s="33" t="str">
        <f>'Settings'!C10</f>
        <v>08:00</v>
      </c>
      <c r="N345" s="33" t="str">
        <f>'Settings'!D10</f>
        <v>12:00</v>
      </c>
      <c r="O345" s="33" t="str">
        <f>'Settings'!E10</f>
        <v>14:00</v>
      </c>
      <c r="P345" s="33" t="str">
        <f>'Settings'!F10</f>
        <v>18:00</v>
      </c>
      <c r="S345" s="0">
        <v>0</v>
      </c>
      <c r="T345" s="0">
        <v>0</v>
      </c>
    </row>
    <row r="346" spans="1:20">
      <c r="A346" s="11" t="s">
        <v>808</v>
      </c>
      <c r="B346" s="11" t="s">
        <v>765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6" t="str">
        <f>24*(N346-M346+P346-O346)</f>
        <v>0</v>
      </c>
      <c r="M346" s="33" t="str">
        <f>'Settings'!C11</f>
        <v>08:00</v>
      </c>
      <c r="N346" s="33" t="str">
        <f>'Settings'!D11</f>
        <v>12:00</v>
      </c>
      <c r="O346" s="33" t="str">
        <f>'Settings'!E11</f>
        <v>14:00</v>
      </c>
      <c r="P346" s="33" t="str">
        <f>'Settings'!F11</f>
        <v>18:00</v>
      </c>
      <c r="S346" s="0">
        <v>0</v>
      </c>
      <c r="T346" s="0">
        <v>0</v>
      </c>
    </row>
    <row r="347" spans="1:20">
      <c r="A347" s="11" t="s">
        <v>794</v>
      </c>
      <c r="B347" s="11" t="s">
        <v>767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6" t="str">
        <f>24*(N347-M347+P347-O347)</f>
        <v>0</v>
      </c>
      <c r="M347" s="33" t="str">
        <f>'Settings'!C12</f>
        <v>08:00</v>
      </c>
      <c r="N347" s="33" t="str">
        <f>'Settings'!D12</f>
        <v>12:00</v>
      </c>
      <c r="O347" s="33" t="str">
        <f>'Settings'!E12</f>
        <v>14:00</v>
      </c>
      <c r="P347" s="33" t="str">
        <f>'Settings'!F12</f>
        <v>18:00</v>
      </c>
      <c r="S347" s="0">
        <v>0</v>
      </c>
      <c r="T347" s="0">
        <v>0</v>
      </c>
    </row>
    <row r="348" spans="1:20" s="17" customFormat="1">
      <c r="A348" s="17" t="s">
        <v>797</v>
      </c>
      <c r="B348" s="17" t="s">
        <v>769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800</v>
      </c>
      <c r="B349" s="17" t="s">
        <v>771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>
      <c r="A350" s="11" t="s">
        <v>802</v>
      </c>
      <c r="B350" s="11" t="s">
        <v>773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6" t="str">
        <f>24*(N350-M350+P350-O350)</f>
        <v>0</v>
      </c>
      <c r="M350" s="33" t="str">
        <f>'Settings'!C8</f>
        <v>08:00</v>
      </c>
      <c r="N350" s="33" t="str">
        <f>'Settings'!D8</f>
        <v>12:00</v>
      </c>
      <c r="O350" s="33" t="str">
        <f>'Settings'!E8</f>
        <v>14:00</v>
      </c>
      <c r="P350" s="33" t="str">
        <f>'Settings'!F8</f>
        <v>18:00</v>
      </c>
      <c r="S350" s="0">
        <v>0</v>
      </c>
      <c r="T350" s="0">
        <v>0</v>
      </c>
    </row>
    <row r="351" spans="1:20">
      <c r="A351" s="11" t="s">
        <v>804</v>
      </c>
      <c r="B351" s="11" t="s">
        <v>775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244</v>
      </c>
      <c r="L351" s="16" t="str">
        <f>24*(N351-M351+P351-O351)</f>
        <v>0</v>
      </c>
      <c r="M351" s="33" t="str">
        <f>'Settings'!C9</f>
        <v>08:00</v>
      </c>
      <c r="N351" s="33" t="str">
        <f>'Settings'!D9</f>
        <v>12:00</v>
      </c>
      <c r="O351" s="33" t="str">
        <f>'Settings'!E9</f>
        <v>14:00</v>
      </c>
      <c r="P351" s="33" t="str">
        <f>'Settings'!F9</f>
        <v>18:00</v>
      </c>
      <c r="S351" s="0">
        <v>0</v>
      </c>
      <c r="T351" s="0">
        <v>0</v>
      </c>
    </row>
    <row r="352" spans="1:20">
      <c r="A352" s="11" t="s">
        <v>806</v>
      </c>
      <c r="B352" s="11" t="s">
        <v>777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245</v>
      </c>
      <c r="L352" s="16" t="str">
        <f>24*(N352-M352+P352-O352)</f>
        <v>0</v>
      </c>
      <c r="M352" s="33" t="str">
        <f>'Settings'!C10</f>
        <v>08:00</v>
      </c>
      <c r="N352" s="33" t="str">
        <f>'Settings'!D10</f>
        <v>12:00</v>
      </c>
      <c r="O352" s="33" t="str">
        <f>'Settings'!E10</f>
        <v>14:00</v>
      </c>
      <c r="P352" s="33" t="str">
        <f>'Settings'!F10</f>
        <v>18:00</v>
      </c>
      <c r="S352" s="0">
        <v>0</v>
      </c>
      <c r="T352" s="0">
        <v>0</v>
      </c>
    </row>
    <row r="353" spans="1:20">
      <c r="A353" s="11" t="s">
        <v>808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246</v>
      </c>
      <c r="L353" s="16" t="str">
        <f>24*(N353-M353+P353-O353)</f>
        <v>0</v>
      </c>
      <c r="M353" s="33" t="str">
        <f>'Settings'!C11</f>
        <v>08:00</v>
      </c>
      <c r="N353" s="33" t="str">
        <f>'Settings'!D11</f>
        <v>12:00</v>
      </c>
      <c r="O353" s="33" t="str">
        <f>'Settings'!E11</f>
        <v>14:00</v>
      </c>
      <c r="P353" s="33" t="str">
        <f>'Settings'!F11</f>
        <v>18:00</v>
      </c>
      <c r="S353" s="0">
        <v>0</v>
      </c>
      <c r="T353" s="0">
        <v>0</v>
      </c>
    </row>
    <row r="354" spans="1:20">
      <c r="A354" s="11" t="s">
        <v>794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247</v>
      </c>
      <c r="L354" s="16" t="str">
        <f>24*(N354-M354+P354-O354)</f>
        <v>0</v>
      </c>
      <c r="M354" s="33" t="str">
        <f>'Settings'!C12</f>
        <v>08:00</v>
      </c>
      <c r="N354" s="33" t="str">
        <f>'Settings'!D12</f>
        <v>12:00</v>
      </c>
      <c r="O354" s="33" t="str">
        <f>'Settings'!E12</f>
        <v>14:00</v>
      </c>
      <c r="P354" s="33" t="str">
        <f>'Settings'!F12</f>
        <v>18:00</v>
      </c>
      <c r="S354" s="0">
        <v>0</v>
      </c>
      <c r="T354" s="0">
        <v>0</v>
      </c>
    </row>
    <row r="355" spans="1:20" s="17" customFormat="1">
      <c r="A355" s="17" t="s">
        <v>797</v>
      </c>
      <c r="B355" s="17" t="s">
        <v>783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7" customFormat="1">
      <c r="A356" s="17" t="s">
        <v>800</v>
      </c>
      <c r="B356" s="17" t="s">
        <v>785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>
      <c r="A357" s="11" t="s">
        <v>802</v>
      </c>
      <c r="B357" s="11" t="s">
        <v>787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6" t="str">
        <f>24*(N357-M357+P357-O357)</f>
        <v>0</v>
      </c>
      <c r="M357" s="33" t="str">
        <f>'Settings'!C8</f>
        <v>08:00</v>
      </c>
      <c r="N357" s="33" t="str">
        <f>'Settings'!D8</f>
        <v>12:00</v>
      </c>
      <c r="O357" s="33" t="str">
        <f>'Settings'!E8</f>
        <v>14:00</v>
      </c>
      <c r="P357" s="33" t="str">
        <f>'Settings'!F8</f>
        <v>18:00</v>
      </c>
      <c r="S357" s="0">
        <v>0</v>
      </c>
      <c r="T357" s="0">
        <v>0</v>
      </c>
    </row>
    <row r="358" spans="1:20">
      <c r="A358" s="11" t="s">
        <v>804</v>
      </c>
      <c r="B358" s="11" t="s">
        <v>789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249</v>
      </c>
      <c r="L358" s="16" t="str">
        <f>24*(N358-M358+P358-O358)</f>
        <v>0</v>
      </c>
      <c r="M358" s="33" t="str">
        <f>'Settings'!C9</f>
        <v>08:00</v>
      </c>
      <c r="N358" s="33" t="str">
        <f>'Settings'!D9</f>
        <v>12:00</v>
      </c>
      <c r="O358" s="33" t="str">
        <f>'Settings'!E9</f>
        <v>14:00</v>
      </c>
      <c r="P358" s="33" t="str">
        <f>'Settings'!F9</f>
        <v>18:00</v>
      </c>
      <c r="S358" s="0">
        <v>0</v>
      </c>
      <c r="T358" s="0">
        <v>0</v>
      </c>
    </row>
    <row r="359" spans="1:20">
      <c r="A359" s="11" t="s">
        <v>806</v>
      </c>
      <c r="B359" s="11" t="s">
        <v>791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250</v>
      </c>
      <c r="L359" s="16" t="str">
        <f>24*(N359-M359+P359-O359)</f>
        <v>0</v>
      </c>
      <c r="M359" s="33" t="str">
        <f>'Settings'!C10</f>
        <v>08:00</v>
      </c>
      <c r="N359" s="33" t="str">
        <f>'Settings'!D10</f>
        <v>12:00</v>
      </c>
      <c r="O359" s="33" t="str">
        <f>'Settings'!E10</f>
        <v>14:00</v>
      </c>
      <c r="P359" s="33" t="str">
        <f>'Settings'!F10</f>
        <v>18:00</v>
      </c>
      <c r="S359" s="0">
        <v>0</v>
      </c>
      <c r="T359" s="0">
        <v>0</v>
      </c>
    </row>
    <row r="360" spans="1:20">
      <c r="A360" s="11" t="s">
        <v>808</v>
      </c>
      <c r="B360" s="11" t="s">
        <v>793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251</v>
      </c>
      <c r="L360" s="16" t="str">
        <f>24*(N360-M360+P360-O360)</f>
        <v>0</v>
      </c>
      <c r="M360" s="33" t="str">
        <f>'Settings'!C11</f>
        <v>08:00</v>
      </c>
      <c r="N360" s="33" t="str">
        <f>'Settings'!D11</f>
        <v>12:00</v>
      </c>
      <c r="O360" s="33" t="str">
        <f>'Settings'!E11</f>
        <v>14:00</v>
      </c>
      <c r="P360" s="33" t="str">
        <f>'Settings'!F11</f>
        <v>18:00</v>
      </c>
      <c r="S360" s="0">
        <v>0</v>
      </c>
      <c r="T360" s="0">
        <v>0</v>
      </c>
    </row>
    <row r="361" spans="1:20" s="15" customFormat="1">
      <c r="A361" s="15" t="s">
        <v>794</v>
      </c>
      <c r="B361" s="15" t="s">
        <v>795</v>
      </c>
      <c r="C361" s="15">
        <v>1</v>
      </c>
      <c r="D361" s="15">
        <v>0</v>
      </c>
      <c r="E361" s="15">
        <v>0</v>
      </c>
      <c r="F361" s="15">
        <v>1</v>
      </c>
      <c r="G361" s="15" t="s">
        <v>796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5" customFormat="1">
      <c r="A362" s="15" t="s">
        <v>797</v>
      </c>
      <c r="B362" s="15" t="s">
        <v>798</v>
      </c>
      <c r="C362" s="15">
        <v>1</v>
      </c>
      <c r="D362" s="15">
        <v>0</v>
      </c>
      <c r="E362" s="15">
        <v>1</v>
      </c>
      <c r="F362" s="15">
        <v>1</v>
      </c>
      <c r="G362" s="15" t="s">
        <v>799</v>
      </c>
      <c r="K362" s="28"/>
      <c r="M362" s="32"/>
      <c r="N362" s="32"/>
      <c r="O362" s="32"/>
      <c r="P362" s="32"/>
      <c r="S362" s="15">
        <v>0</v>
      </c>
      <c r="T362" s="15">
        <v>0</v>
      </c>
    </row>
    <row r="363" spans="1:20" s="17" customFormat="1">
      <c r="A363" s="17" t="s">
        <v>800</v>
      </c>
      <c r="B363" s="17" t="s">
        <v>801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>
      <c r="A364" s="11" t="s">
        <v>802</v>
      </c>
      <c r="B364" s="11" t="s">
        <v>803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252</v>
      </c>
      <c r="L364" s="16" t="str">
        <f>24*(N364-M364+P364-O364)</f>
        <v>0</v>
      </c>
      <c r="M364" s="33" t="str">
        <f>'Settings'!C8</f>
        <v>08:00</v>
      </c>
      <c r="N364" s="33" t="str">
        <f>'Settings'!D8</f>
        <v>12:00</v>
      </c>
      <c r="O364" s="33" t="str">
        <f>'Settings'!E8</f>
        <v>14:00</v>
      </c>
      <c r="P364" s="33" t="str">
        <f>'Settings'!F8</f>
        <v>18:00</v>
      </c>
      <c r="S364" s="0">
        <v>0</v>
      </c>
      <c r="T364" s="0">
        <v>0</v>
      </c>
    </row>
    <row r="365" spans="1:20">
      <c r="A365" s="11" t="s">
        <v>804</v>
      </c>
      <c r="B365" s="11" t="s">
        <v>805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253</v>
      </c>
      <c r="L365" s="16" t="str">
        <f>24*(N365-M365+P365-O365)</f>
        <v>0</v>
      </c>
      <c r="M365" s="33" t="str">
        <f>'Settings'!C9</f>
        <v>08:00</v>
      </c>
      <c r="N365" s="33" t="str">
        <f>'Settings'!D9</f>
        <v>12:00</v>
      </c>
      <c r="O365" s="33" t="str">
        <f>'Settings'!E9</f>
        <v>14:00</v>
      </c>
      <c r="P365" s="33" t="str">
        <f>'Settings'!F9</f>
        <v>18:00</v>
      </c>
      <c r="S365" s="0">
        <v>0</v>
      </c>
      <c r="T365" s="0">
        <v>0</v>
      </c>
    </row>
    <row r="366" spans="1:20">
      <c r="A366" s="11" t="s">
        <v>806</v>
      </c>
      <c r="B366" s="11" t="s">
        <v>807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254</v>
      </c>
      <c r="L366" s="16" t="str">
        <f>24*(N366-M366+P366-O366)</f>
        <v>0</v>
      </c>
      <c r="M366" s="33" t="str">
        <f>'Settings'!C10</f>
        <v>08:00</v>
      </c>
      <c r="N366" s="33" t="str">
        <f>'Settings'!D10</f>
        <v>12:00</v>
      </c>
      <c r="O366" s="33" t="str">
        <f>'Settings'!E10</f>
        <v>14:00</v>
      </c>
      <c r="P366" s="33" t="str">
        <f>'Settings'!F10</f>
        <v>18:00</v>
      </c>
      <c r="S366" s="0">
        <v>0</v>
      </c>
      <c r="T366" s="0">
        <v>0</v>
      </c>
    </row>
    <row r="367" spans="1:20">
      <c r="A367" s="11" t="s">
        <v>808</v>
      </c>
      <c r="B367" s="11" t="s">
        <v>809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255</v>
      </c>
      <c r="L367" s="16" t="str">
        <f>24*(N367-M367+P367-O367)</f>
        <v>0</v>
      </c>
      <c r="M367" s="33" t="str">
        <f>'Settings'!C11</f>
        <v>08:00</v>
      </c>
      <c r="N367" s="33" t="str">
        <f>'Settings'!D11</f>
        <v>12:00</v>
      </c>
      <c r="O367" s="33" t="str">
        <f>'Settings'!E11</f>
        <v>14:00</v>
      </c>
      <c r="P367" s="33" t="str">
        <f>'Settings'!F11</f>
        <v>18:00</v>
      </c>
      <c r="S367" s="0">
        <v>0</v>
      </c>
      <c r="T367" s="0">
        <v>0</v>
      </c>
    </row>
    <row r="368" spans="1:20">
      <c r="A368" s="22" t="s">
        <v>900</v>
      </c>
      <c r="B368" s="23"/>
      <c r="C368" s="24">
        <f>SUM(C2:C367)</f>
        <v>366</v>
      </c>
      <c r="D368" s="24">
        <f>SUM(D2:D367)</f>
        <v>255</v>
      </c>
      <c r="E368" s="24">
        <f>SUM(E2:E367)</f>
        <v>104</v>
      </c>
      <c r="F368" s="24">
        <f>SUM(F2:F367)</f>
        <v>15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812</v>
      </c>
      <c r="B1" s="7" t="s">
        <v>894</v>
      </c>
      <c r="C1" s="7" t="s">
        <v>895</v>
      </c>
      <c r="D1" s="7" t="s">
        <v>896</v>
      </c>
      <c r="E1" s="7" t="s">
        <v>897</v>
      </c>
      <c r="F1" s="7" t="s">
        <v>898</v>
      </c>
      <c r="G1" s="7" t="s">
        <v>899</v>
      </c>
      <c r="H1" s="14"/>
    </row>
    <row r="2" spans="1:8">
      <c r="A2" s="0" t="s">
        <v>819</v>
      </c>
      <c r="B2" s="0">
        <f>SUM(Days!C2:C6)</f>
        <v>5</v>
      </c>
      <c r="C2" s="0">
        <f>SUM(Days!D2:D6)</f>
        <v>1</v>
      </c>
      <c r="D2" s="17">
        <f>SUM(Days!E2:E6)</f>
        <v>2</v>
      </c>
      <c r="E2" s="15">
        <f>SUM(Days!F2:F6)</f>
        <v>2</v>
      </c>
      <c r="F2" s="0">
        <f>SUM(Days!H2:H6)</f>
        <v>0</v>
      </c>
      <c r="G2" s="0">
        <f>SUM(Days!L2:L6)</f>
        <v>0</v>
      </c>
    </row>
    <row r="3" spans="1:8">
      <c r="A3" s="0" t="s">
        <v>820</v>
      </c>
      <c r="B3" s="0">
        <f>SUM(Days!C7:C13)</f>
        <v>7</v>
      </c>
      <c r="C3" s="0">
        <f>SUM(Days!D7:D13)</f>
        <v>5</v>
      </c>
      <c r="D3" s="17">
        <f>SUM(Days!E7:E13)</f>
        <v>2</v>
      </c>
      <c r="E3" s="15">
        <f>SUM(Days!F7:F13)</f>
        <v>0</v>
      </c>
      <c r="F3" s="0">
        <f>SUM(Days!H7:H13)</f>
        <v>0</v>
      </c>
      <c r="G3" s="0">
        <f>SUM(Days!L7:L13)</f>
        <v>0</v>
      </c>
    </row>
    <row r="4" spans="1:8">
      <c r="A4" s="0" t="s">
        <v>821</v>
      </c>
      <c r="B4" s="0">
        <f>SUM(Days!C14:C20)</f>
        <v>7</v>
      </c>
      <c r="C4" s="0">
        <f>SUM(Days!D14:D20)</f>
        <v>5</v>
      </c>
      <c r="D4" s="17">
        <f>SUM(Days!E14:E20)</f>
        <v>2</v>
      </c>
      <c r="E4" s="15">
        <f>SUM(Days!F14:F20)</f>
        <v>0</v>
      </c>
      <c r="F4" s="0">
        <f>SUM(Days!H14:H20)</f>
        <v>0</v>
      </c>
      <c r="G4" s="0">
        <f>SUM(Days!L14:L20)</f>
        <v>0</v>
      </c>
    </row>
    <row r="5" spans="1:8">
      <c r="A5" s="0" t="s">
        <v>822</v>
      </c>
      <c r="B5" s="0">
        <f>SUM(Days!C21:C27)</f>
        <v>7</v>
      </c>
      <c r="C5" s="0">
        <f>SUM(Days!D21:D27)</f>
        <v>5</v>
      </c>
      <c r="D5" s="17">
        <f>SUM(Days!E21:E27)</f>
        <v>2</v>
      </c>
      <c r="E5" s="15">
        <f>SUM(Days!F21:F27)</f>
        <v>0</v>
      </c>
      <c r="F5" s="0">
        <f>SUM(Days!H21:H27)</f>
        <v>0</v>
      </c>
      <c r="G5" s="0">
        <f>SUM(Days!L21:L27)</f>
        <v>0</v>
      </c>
    </row>
    <row r="6" spans="1:8">
      <c r="A6" s="0" t="s">
        <v>823</v>
      </c>
      <c r="B6" s="0">
        <f>SUM(Days!C28:C34)</f>
        <v>7</v>
      </c>
      <c r="C6" s="0">
        <f>SUM(Days!D28:D34)</f>
        <v>5</v>
      </c>
      <c r="D6" s="17">
        <f>SUM(Days!E28:E34)</f>
        <v>2</v>
      </c>
      <c r="E6" s="15">
        <f>SUM(Days!F28:F34)</f>
        <v>0</v>
      </c>
      <c r="F6" s="0">
        <f>SUM(Days!H28:H34)</f>
        <v>0</v>
      </c>
      <c r="G6" s="0">
        <f>SUM(Days!L28:L34)</f>
        <v>0</v>
      </c>
    </row>
    <row r="7" spans="1:8">
      <c r="A7" s="0" t="s">
        <v>824</v>
      </c>
      <c r="B7" s="0">
        <f>SUM(Days!C35:C41)</f>
        <v>7</v>
      </c>
      <c r="C7" s="0">
        <f>SUM(Days!D35:D41)</f>
        <v>5</v>
      </c>
      <c r="D7" s="17">
        <f>SUM(Days!E35:E41)</f>
        <v>2</v>
      </c>
      <c r="E7" s="15">
        <f>SUM(Days!F35:F41)</f>
        <v>1</v>
      </c>
      <c r="F7" s="0">
        <f>SUM(Days!H35:H41)</f>
        <v>0</v>
      </c>
      <c r="G7" s="0">
        <f>SUM(Days!L35:L41)</f>
        <v>0</v>
      </c>
    </row>
    <row r="8" spans="1:8">
      <c r="A8" s="0" t="s">
        <v>825</v>
      </c>
      <c r="B8" s="0">
        <f>SUM(Days!C42:C48)</f>
        <v>7</v>
      </c>
      <c r="C8" s="0">
        <f>SUM(Days!D42:D48)</f>
        <v>5</v>
      </c>
      <c r="D8" s="17">
        <f>SUM(Days!E42:E48)</f>
        <v>2</v>
      </c>
      <c r="E8" s="15">
        <f>SUM(Days!F42:F48)</f>
        <v>0</v>
      </c>
      <c r="F8" s="0">
        <f>SUM(Days!H42:H48)</f>
        <v>0</v>
      </c>
      <c r="G8" s="0">
        <f>SUM(Days!L42:L48)</f>
        <v>0</v>
      </c>
    </row>
    <row r="9" spans="1:8">
      <c r="A9" s="0" t="s">
        <v>826</v>
      </c>
      <c r="B9" s="0">
        <f>SUM(Days!C49:C55)</f>
        <v>7</v>
      </c>
      <c r="C9" s="0">
        <f>SUM(Days!D49:D55)</f>
        <v>5</v>
      </c>
      <c r="D9" s="17">
        <f>SUM(Days!E49:E55)</f>
        <v>2</v>
      </c>
      <c r="E9" s="15">
        <f>SUM(Days!F49:F55)</f>
        <v>0</v>
      </c>
      <c r="F9" s="0">
        <f>SUM(Days!H49:H55)</f>
        <v>0</v>
      </c>
      <c r="G9" s="0">
        <f>SUM(Days!L49:L55)</f>
        <v>0</v>
      </c>
    </row>
    <row r="10" spans="1:8">
      <c r="A10" s="0" t="s">
        <v>827</v>
      </c>
      <c r="B10" s="0">
        <f>SUM(Days!C56:C62)</f>
        <v>7</v>
      </c>
      <c r="C10" s="0">
        <f>SUM(Days!D56:D62)</f>
        <v>5</v>
      </c>
      <c r="D10" s="17">
        <f>SUM(Days!E56:E62)</f>
        <v>2</v>
      </c>
      <c r="E10" s="15">
        <f>SUM(Days!F56:F62)</f>
        <v>0</v>
      </c>
      <c r="F10" s="0">
        <f>SUM(Days!H56:H62)</f>
        <v>0</v>
      </c>
      <c r="G10" s="0">
        <f>SUM(Days!L56:L62)</f>
        <v>0</v>
      </c>
    </row>
    <row r="11" spans="1:8">
      <c r="A11" s="0" t="s">
        <v>828</v>
      </c>
      <c r="B11" s="0">
        <f>SUM(Days!C63:C69)</f>
        <v>7</v>
      </c>
      <c r="C11" s="0">
        <f>SUM(Days!D63:D69)</f>
        <v>5</v>
      </c>
      <c r="D11" s="17">
        <f>SUM(Days!E63:E69)</f>
        <v>2</v>
      </c>
      <c r="E11" s="15">
        <f>SUM(Days!F63:F69)</f>
        <v>0</v>
      </c>
      <c r="F11" s="0">
        <f>SUM(Days!H63:H69)</f>
        <v>0</v>
      </c>
      <c r="G11" s="0">
        <f>SUM(Days!L63:L69)</f>
        <v>0</v>
      </c>
    </row>
    <row r="12" spans="1:8">
      <c r="A12" s="0" t="s">
        <v>829</v>
      </c>
      <c r="B12" s="0">
        <f>SUM(Days!C70:C76)</f>
        <v>7</v>
      </c>
      <c r="C12" s="0">
        <f>SUM(Days!D70:D76)</f>
        <v>5</v>
      </c>
      <c r="D12" s="17">
        <f>SUM(Days!E70:E76)</f>
        <v>2</v>
      </c>
      <c r="E12" s="15">
        <f>SUM(Days!F70:F76)</f>
        <v>0</v>
      </c>
      <c r="F12" s="0">
        <f>SUM(Days!H70:H76)</f>
        <v>0</v>
      </c>
      <c r="G12" s="0">
        <f>SUM(Days!L70:L76)</f>
        <v>0</v>
      </c>
    </row>
    <row r="13" spans="1:8">
      <c r="A13" s="0" t="s">
        <v>830</v>
      </c>
      <c r="B13" s="0">
        <f>SUM(Days!C77:C83)</f>
        <v>7</v>
      </c>
      <c r="C13" s="0">
        <f>SUM(Days!D77:D83)</f>
        <v>5</v>
      </c>
      <c r="D13" s="17">
        <f>SUM(Days!E77:E83)</f>
        <v>2</v>
      </c>
      <c r="E13" s="15">
        <f>SUM(Days!F77:F83)</f>
        <v>0</v>
      </c>
      <c r="F13" s="0">
        <f>SUM(Days!H77:H83)</f>
        <v>0</v>
      </c>
      <c r="G13" s="0">
        <f>SUM(Days!L77:L83)</f>
        <v>0</v>
      </c>
    </row>
    <row r="14" spans="1:8">
      <c r="A14" s="0" t="s">
        <v>831</v>
      </c>
      <c r="B14" s="0">
        <f>SUM(Days!C84:C90)</f>
        <v>7</v>
      </c>
      <c r="C14" s="0">
        <f>SUM(Days!D84:D90)</f>
        <v>5</v>
      </c>
      <c r="D14" s="17">
        <f>SUM(Days!E84:E90)</f>
        <v>2</v>
      </c>
      <c r="E14" s="15">
        <f>SUM(Days!F84:F90)</f>
        <v>0</v>
      </c>
      <c r="F14" s="0">
        <f>SUM(Days!H84:H90)</f>
        <v>0</v>
      </c>
      <c r="G14" s="0">
        <f>SUM(Days!L84:L90)</f>
        <v>0</v>
      </c>
    </row>
    <row r="15" spans="1:8">
      <c r="A15" s="0" t="s">
        <v>832</v>
      </c>
      <c r="B15" s="0">
        <f>SUM(Days!C91:C97)</f>
        <v>7</v>
      </c>
      <c r="C15" s="0">
        <f>SUM(Days!D91:D97)</f>
        <v>5</v>
      </c>
      <c r="D15" s="17">
        <f>SUM(Days!E91:E97)</f>
        <v>2</v>
      </c>
      <c r="E15" s="15">
        <f>SUM(Days!F91:F97)</f>
        <v>0</v>
      </c>
      <c r="F15" s="0">
        <f>SUM(Days!H91:H97)</f>
        <v>0</v>
      </c>
      <c r="G15" s="0">
        <f>SUM(Days!L91:L97)</f>
        <v>0</v>
      </c>
    </row>
    <row r="16" spans="1:8">
      <c r="A16" s="0" t="s">
        <v>833</v>
      </c>
      <c r="B16" s="0">
        <f>SUM(Days!C98:C104)</f>
        <v>7</v>
      </c>
      <c r="C16" s="0">
        <f>SUM(Days!D98:D104)</f>
        <v>5</v>
      </c>
      <c r="D16" s="17">
        <f>SUM(Days!E98:E104)</f>
        <v>2</v>
      </c>
      <c r="E16" s="15">
        <f>SUM(Days!F98:F104)</f>
        <v>1</v>
      </c>
      <c r="F16" s="0">
        <f>SUM(Days!H98:H104)</f>
        <v>0</v>
      </c>
      <c r="G16" s="0">
        <f>SUM(Days!L98:L104)</f>
        <v>0</v>
      </c>
    </row>
    <row r="17" spans="1:8">
      <c r="A17" s="0" t="s">
        <v>834</v>
      </c>
      <c r="B17" s="0">
        <f>SUM(Days!C105:C111)</f>
        <v>7</v>
      </c>
      <c r="C17" s="0">
        <f>SUM(Days!D105:D111)</f>
        <v>4</v>
      </c>
      <c r="D17" s="17">
        <f>SUM(Days!E105:E111)</f>
        <v>2</v>
      </c>
      <c r="E17" s="15">
        <f>SUM(Days!F105:F111)</f>
        <v>1</v>
      </c>
      <c r="F17" s="0">
        <f>SUM(Days!H105:H111)</f>
        <v>0</v>
      </c>
      <c r="G17" s="0">
        <f>SUM(Days!L105:L111)</f>
        <v>0</v>
      </c>
    </row>
    <row r="18" spans="1:8">
      <c r="A18" s="0" t="s">
        <v>835</v>
      </c>
      <c r="B18" s="0">
        <f>SUM(Days!C112:C118)</f>
        <v>7</v>
      </c>
      <c r="C18" s="0">
        <f>SUM(Days!D112:D118)</f>
        <v>5</v>
      </c>
      <c r="D18" s="17">
        <f>SUM(Days!E112:E118)</f>
        <v>2</v>
      </c>
      <c r="E18" s="15">
        <f>SUM(Days!F112:F118)</f>
        <v>0</v>
      </c>
      <c r="F18" s="0">
        <f>SUM(Days!H112:H118)</f>
        <v>0</v>
      </c>
      <c r="G18" s="0">
        <f>SUM(Days!L112:L118)</f>
        <v>0</v>
      </c>
    </row>
    <row r="19" spans="1:8">
      <c r="A19" s="0" t="s">
        <v>836</v>
      </c>
      <c r="B19" s="0">
        <f>SUM(Days!C119:C125)</f>
        <v>7</v>
      </c>
      <c r="C19" s="0">
        <f>SUM(Days!D119:D125)</f>
        <v>3</v>
      </c>
      <c r="D19" s="17">
        <f>SUM(Days!E119:E125)</f>
        <v>2</v>
      </c>
      <c r="E19" s="15">
        <f>SUM(Days!F119:F125)</f>
        <v>3</v>
      </c>
      <c r="F19" s="0">
        <f>SUM(Days!H119:H125)</f>
        <v>0</v>
      </c>
      <c r="G19" s="0">
        <f>SUM(Days!L119:L125)</f>
        <v>0</v>
      </c>
    </row>
    <row r="20" spans="1:8">
      <c r="A20" s="0" t="s">
        <v>837</v>
      </c>
      <c r="B20" s="0">
        <f>SUM(Days!C126:C132)</f>
        <v>7</v>
      </c>
      <c r="C20" s="0">
        <f>SUM(Days!D126:D132)</f>
        <v>5</v>
      </c>
      <c r="D20" s="17">
        <f>SUM(Days!E126:E132)</f>
        <v>2</v>
      </c>
      <c r="E20" s="15">
        <f>SUM(Days!F126:F132)</f>
        <v>0</v>
      </c>
      <c r="F20" s="0">
        <f>SUM(Days!H126:H132)</f>
        <v>0</v>
      </c>
      <c r="G20" s="0">
        <f>SUM(Days!L126:L132)</f>
        <v>0</v>
      </c>
    </row>
    <row r="21" spans="1:8">
      <c r="A21" s="0" t="s">
        <v>838</v>
      </c>
      <c r="B21" s="0">
        <f>SUM(Days!C133:C139)</f>
        <v>7</v>
      </c>
      <c r="C21" s="0">
        <f>SUM(Days!D133:D139)</f>
        <v>5</v>
      </c>
      <c r="D21" s="17">
        <f>SUM(Days!E133:E139)</f>
        <v>2</v>
      </c>
      <c r="E21" s="15">
        <f>SUM(Days!F133:F139)</f>
        <v>0</v>
      </c>
      <c r="F21" s="0">
        <f>SUM(Days!H133:H139)</f>
        <v>0</v>
      </c>
      <c r="G21" s="0">
        <f>SUM(Days!L133:L139)</f>
        <v>0</v>
      </c>
    </row>
    <row r="22" spans="1:8">
      <c r="A22" s="0" t="s">
        <v>839</v>
      </c>
      <c r="B22" s="0">
        <f>SUM(Days!C140:C146)</f>
        <v>7</v>
      </c>
      <c r="C22" s="0">
        <f>SUM(Days!D140:D146)</f>
        <v>5</v>
      </c>
      <c r="D22" s="17">
        <f>SUM(Days!E140:E146)</f>
        <v>2</v>
      </c>
      <c r="E22" s="15">
        <f>SUM(Days!F140:F146)</f>
        <v>0</v>
      </c>
      <c r="F22" s="0">
        <f>SUM(Days!H140:H146)</f>
        <v>0</v>
      </c>
      <c r="G22" s="0">
        <f>SUM(Days!L140:L146)</f>
        <v>0</v>
      </c>
    </row>
    <row r="23" spans="1:8">
      <c r="A23" s="0" t="s">
        <v>840</v>
      </c>
      <c r="B23" s="0">
        <f>SUM(Days!C147:C153)</f>
        <v>7</v>
      </c>
      <c r="C23" s="0">
        <f>SUM(Days!D147:D153)</f>
        <v>5</v>
      </c>
      <c r="D23" s="17">
        <f>SUM(Days!E147:E153)</f>
        <v>2</v>
      </c>
      <c r="E23" s="15">
        <f>SUM(Days!F147:F153)</f>
        <v>1</v>
      </c>
      <c r="F23" s="0">
        <f>SUM(Days!H147:H153)</f>
        <v>0</v>
      </c>
      <c r="G23" s="0">
        <f>SUM(Days!L147:L153)</f>
        <v>0</v>
      </c>
    </row>
    <row r="24" spans="1:8">
      <c r="A24" s="0" t="s">
        <v>841</v>
      </c>
      <c r="B24" s="0">
        <f>SUM(Days!C154:C160)</f>
        <v>7</v>
      </c>
      <c r="C24" s="0">
        <f>SUM(Days!D154:D160)</f>
        <v>5</v>
      </c>
      <c r="D24" s="17">
        <f>SUM(Days!E154:E160)</f>
        <v>2</v>
      </c>
      <c r="E24" s="15">
        <f>SUM(Days!F154:F160)</f>
        <v>0</v>
      </c>
      <c r="F24" s="0">
        <f>SUM(Days!H154:H160)</f>
        <v>0</v>
      </c>
      <c r="G24" s="0">
        <f>SUM(Days!L154:L160)</f>
        <v>0</v>
      </c>
    </row>
    <row r="25" spans="1:8">
      <c r="A25" s="0" t="s">
        <v>842</v>
      </c>
      <c r="B25" s="0">
        <f>SUM(Days!C161:C167)</f>
        <v>7</v>
      </c>
      <c r="C25" s="0">
        <f>SUM(Days!D161:D167)</f>
        <v>5</v>
      </c>
      <c r="D25" s="17">
        <f>SUM(Days!E161:E167)</f>
        <v>2</v>
      </c>
      <c r="E25" s="15">
        <f>SUM(Days!F161:F167)</f>
        <v>0</v>
      </c>
      <c r="F25" s="0">
        <f>SUM(Days!H161:H167)</f>
        <v>0</v>
      </c>
      <c r="G25" s="0">
        <f>SUM(Days!L161:L167)</f>
        <v>0</v>
      </c>
    </row>
    <row r="26" spans="1:8">
      <c r="A26" s="0" t="s">
        <v>843</v>
      </c>
      <c r="B26" s="0">
        <f>SUM(Days!C168:C174)</f>
        <v>7</v>
      </c>
      <c r="C26" s="0">
        <f>SUM(Days!D168:D174)</f>
        <v>5</v>
      </c>
      <c r="D26" s="17">
        <f>SUM(Days!E168:E174)</f>
        <v>2</v>
      </c>
      <c r="E26" s="15">
        <f>SUM(Days!F168:F174)</f>
        <v>0</v>
      </c>
      <c r="F26" s="0">
        <f>SUM(Days!H168:H174)</f>
        <v>0</v>
      </c>
      <c r="G26" s="0">
        <f>SUM(Days!L168:L174)</f>
        <v>0</v>
      </c>
    </row>
    <row r="27" spans="1:8">
      <c r="A27" s="0" t="s">
        <v>844</v>
      </c>
      <c r="B27" s="0">
        <f>SUM(Days!C175:C181)</f>
        <v>7</v>
      </c>
      <c r="C27" s="0">
        <f>SUM(Days!D175:D181)</f>
        <v>4</v>
      </c>
      <c r="D27" s="17">
        <f>SUM(Days!E175:E181)</f>
        <v>2</v>
      </c>
      <c r="E27" s="15">
        <f>SUM(Days!F175:F181)</f>
        <v>1</v>
      </c>
      <c r="F27" s="0">
        <f>SUM(Days!H175:H181)</f>
        <v>0</v>
      </c>
      <c r="G27" s="0">
        <f>SUM(Days!L175:L181)</f>
        <v>0</v>
      </c>
    </row>
    <row r="28" spans="1:8">
      <c r="A28" s="0" t="s">
        <v>845</v>
      </c>
      <c r="B28" s="0">
        <f>SUM(Days!C182:C188)</f>
        <v>7</v>
      </c>
      <c r="C28" s="0">
        <f>SUM(Days!D182:D188)</f>
        <v>5</v>
      </c>
      <c r="D28" s="17">
        <f>SUM(Days!E182:E188)</f>
        <v>2</v>
      </c>
      <c r="E28" s="15">
        <f>SUM(Days!F182:F188)</f>
        <v>0</v>
      </c>
      <c r="F28" s="0">
        <f>SUM(Days!H182:H188)</f>
        <v>0</v>
      </c>
      <c r="G28" s="0">
        <f>SUM(Days!L182:L188)</f>
        <v>0</v>
      </c>
    </row>
    <row r="29" spans="1:8">
      <c r="A29" s="0" t="s">
        <v>846</v>
      </c>
      <c r="B29" s="0">
        <f>SUM(Days!C189:C195)</f>
        <v>7</v>
      </c>
      <c r="C29" s="0">
        <f>SUM(Days!D189:D195)</f>
        <v>5</v>
      </c>
      <c r="D29" s="17">
        <f>SUM(Days!E189:E195)</f>
        <v>2</v>
      </c>
      <c r="E29" s="15">
        <f>SUM(Days!F189:F195)</f>
        <v>0</v>
      </c>
      <c r="F29" s="0">
        <f>SUM(Days!H189:H195)</f>
        <v>0</v>
      </c>
      <c r="G29" s="0">
        <f>SUM(Days!L189:L195)</f>
        <v>0</v>
      </c>
    </row>
    <row r="30" spans="1:8">
      <c r="A30" s="0" t="s">
        <v>847</v>
      </c>
      <c r="B30" s="0">
        <f>SUM(Days!C196:C202)</f>
        <v>7</v>
      </c>
      <c r="C30" s="0">
        <f>SUM(Days!D196:D202)</f>
        <v>5</v>
      </c>
      <c r="D30" s="17">
        <f>SUM(Days!E196:E202)</f>
        <v>2</v>
      </c>
      <c r="E30" s="15">
        <f>SUM(Days!F196:F202)</f>
        <v>0</v>
      </c>
      <c r="F30" s="0">
        <f>SUM(Days!H196:H202)</f>
        <v>0</v>
      </c>
      <c r="G30" s="0">
        <f>SUM(Days!L196:L202)</f>
        <v>0</v>
      </c>
    </row>
    <row r="31" spans="1:8">
      <c r="A31" s="0" t="s">
        <v>848</v>
      </c>
      <c r="B31" s="0">
        <f>SUM(Days!C203:C209)</f>
        <v>7</v>
      </c>
      <c r="C31" s="0">
        <f>SUM(Days!D203:D209)</f>
        <v>5</v>
      </c>
      <c r="D31" s="17">
        <f>SUM(Days!E203:E209)</f>
        <v>2</v>
      </c>
      <c r="E31" s="15">
        <f>SUM(Days!F203:F209)</f>
        <v>0</v>
      </c>
      <c r="F31" s="0">
        <f>SUM(Days!H203:H209)</f>
        <v>0</v>
      </c>
      <c r="G31" s="0">
        <f>SUM(Days!L203:L209)</f>
        <v>0</v>
      </c>
    </row>
    <row r="32" spans="1:8">
      <c r="A32" s="0" t="s">
        <v>849</v>
      </c>
      <c r="B32" s="0">
        <f>SUM(Days!C210:C216)</f>
        <v>7</v>
      </c>
      <c r="C32" s="0">
        <f>SUM(Days!D210:D216)</f>
        <v>5</v>
      </c>
      <c r="D32" s="17">
        <f>SUM(Days!E210:E216)</f>
        <v>2</v>
      </c>
      <c r="E32" s="15">
        <f>SUM(Days!F210:F216)</f>
        <v>0</v>
      </c>
      <c r="F32" s="0">
        <f>SUM(Days!H210:H216)</f>
        <v>0</v>
      </c>
      <c r="G32" s="0">
        <f>SUM(Days!L210:L216)</f>
        <v>0</v>
      </c>
    </row>
    <row r="33" spans="1:8">
      <c r="A33" s="0" t="s">
        <v>850</v>
      </c>
      <c r="B33" s="0">
        <f>SUM(Days!C217:C223)</f>
        <v>7</v>
      </c>
      <c r="C33" s="0">
        <f>SUM(Days!D217:D223)</f>
        <v>5</v>
      </c>
      <c r="D33" s="17">
        <f>SUM(Days!E217:E223)</f>
        <v>2</v>
      </c>
      <c r="E33" s="15">
        <f>SUM(Days!F217:F223)</f>
        <v>0</v>
      </c>
      <c r="F33" s="0">
        <f>SUM(Days!H217:H223)</f>
        <v>0</v>
      </c>
      <c r="G33" s="0">
        <f>SUM(Days!L217:L223)</f>
        <v>0</v>
      </c>
    </row>
    <row r="34" spans="1:8">
      <c r="A34" s="0" t="s">
        <v>851</v>
      </c>
      <c r="B34" s="0">
        <f>SUM(Days!C224:C230)</f>
        <v>7</v>
      </c>
      <c r="C34" s="0">
        <f>SUM(Days!D224:D230)</f>
        <v>5</v>
      </c>
      <c r="D34" s="17">
        <f>SUM(Days!E224:E230)</f>
        <v>2</v>
      </c>
      <c r="E34" s="15">
        <f>SUM(Days!F224:F230)</f>
        <v>1</v>
      </c>
      <c r="F34" s="0">
        <f>SUM(Days!H224:H230)</f>
        <v>0</v>
      </c>
      <c r="G34" s="0">
        <f>SUM(Days!L224:L230)</f>
        <v>0</v>
      </c>
    </row>
    <row r="35" spans="1:8">
      <c r="A35" s="0" t="s">
        <v>852</v>
      </c>
      <c r="B35" s="0">
        <f>SUM(Days!C231:C237)</f>
        <v>7</v>
      </c>
      <c r="C35" s="0">
        <f>SUM(Days!D231:D237)</f>
        <v>5</v>
      </c>
      <c r="D35" s="17">
        <f>SUM(Days!E231:E237)</f>
        <v>2</v>
      </c>
      <c r="E35" s="15">
        <f>SUM(Days!F231:F237)</f>
        <v>0</v>
      </c>
      <c r="F35" s="0">
        <f>SUM(Days!H231:H237)</f>
        <v>0</v>
      </c>
      <c r="G35" s="0">
        <f>SUM(Days!L231:L237)</f>
        <v>0</v>
      </c>
    </row>
    <row r="36" spans="1:8">
      <c r="A36" s="0" t="s">
        <v>853</v>
      </c>
      <c r="B36" s="0">
        <f>SUM(Days!C238:C244)</f>
        <v>7</v>
      </c>
      <c r="C36" s="0">
        <f>SUM(Days!D238:D244)</f>
        <v>5</v>
      </c>
      <c r="D36" s="17">
        <f>SUM(Days!E238:E244)</f>
        <v>2</v>
      </c>
      <c r="E36" s="15">
        <f>SUM(Days!F238:F244)</f>
        <v>0</v>
      </c>
      <c r="F36" s="0">
        <f>SUM(Days!H238:H244)</f>
        <v>0</v>
      </c>
      <c r="G36" s="0">
        <f>SUM(Days!L238:L244)</f>
        <v>0</v>
      </c>
    </row>
    <row r="37" spans="1:8">
      <c r="A37" s="0" t="s">
        <v>854</v>
      </c>
      <c r="B37" s="0">
        <f>SUM(Days!C245:C251)</f>
        <v>7</v>
      </c>
      <c r="C37" s="0">
        <f>SUM(Days!D245:D251)</f>
        <v>5</v>
      </c>
      <c r="D37" s="17">
        <f>SUM(Days!E245:E251)</f>
        <v>2</v>
      </c>
      <c r="E37" s="15">
        <f>SUM(Days!F245:F251)</f>
        <v>0</v>
      </c>
      <c r="F37" s="0">
        <f>SUM(Days!H245:H251)</f>
        <v>0</v>
      </c>
      <c r="G37" s="0">
        <f>SUM(Days!L245:L251)</f>
        <v>0</v>
      </c>
    </row>
    <row r="38" spans="1:8">
      <c r="A38" s="0" t="s">
        <v>855</v>
      </c>
      <c r="B38" s="0">
        <f>SUM(Days!C252:C258)</f>
        <v>7</v>
      </c>
      <c r="C38" s="0">
        <f>SUM(Days!D252:D258)</f>
        <v>5</v>
      </c>
      <c r="D38" s="17">
        <f>SUM(Days!E252:E258)</f>
        <v>2</v>
      </c>
      <c r="E38" s="15">
        <f>SUM(Days!F252:F258)</f>
        <v>0</v>
      </c>
      <c r="F38" s="0">
        <f>SUM(Days!H252:H258)</f>
        <v>0</v>
      </c>
      <c r="G38" s="0">
        <f>SUM(Days!L252:L258)</f>
        <v>0</v>
      </c>
    </row>
    <row r="39" spans="1:8">
      <c r="A39" s="0" t="s">
        <v>856</v>
      </c>
      <c r="B39" s="0">
        <f>SUM(Days!C259:C265)</f>
        <v>7</v>
      </c>
      <c r="C39" s="0">
        <f>SUM(Days!D259:D265)</f>
        <v>5</v>
      </c>
      <c r="D39" s="17">
        <f>SUM(Days!E259:E265)</f>
        <v>2</v>
      </c>
      <c r="E39" s="15">
        <f>SUM(Days!F259:F265)</f>
        <v>0</v>
      </c>
      <c r="F39" s="0">
        <f>SUM(Days!H259:H265)</f>
        <v>0</v>
      </c>
      <c r="G39" s="0">
        <f>SUM(Days!L259:L265)</f>
        <v>0</v>
      </c>
    </row>
    <row r="40" spans="1:8">
      <c r="A40" s="0" t="s">
        <v>857</v>
      </c>
      <c r="B40" s="0">
        <f>SUM(Days!C266:C272)</f>
        <v>7</v>
      </c>
      <c r="C40" s="0">
        <f>SUM(Days!D266:D272)</f>
        <v>5</v>
      </c>
      <c r="D40" s="17">
        <f>SUM(Days!E266:E272)</f>
        <v>2</v>
      </c>
      <c r="E40" s="15">
        <f>SUM(Days!F266:F272)</f>
        <v>0</v>
      </c>
      <c r="F40" s="0">
        <f>SUM(Days!H266:H272)</f>
        <v>0</v>
      </c>
      <c r="G40" s="0">
        <f>SUM(Days!L266:L272)</f>
        <v>0</v>
      </c>
    </row>
    <row r="41" spans="1:8">
      <c r="A41" s="0" t="s">
        <v>858</v>
      </c>
      <c r="B41" s="0">
        <f>SUM(Days!C273:C279)</f>
        <v>7</v>
      </c>
      <c r="C41" s="0">
        <f>SUM(Days!D273:D279)</f>
        <v>5</v>
      </c>
      <c r="D41" s="17">
        <f>SUM(Days!E273:E279)</f>
        <v>2</v>
      </c>
      <c r="E41" s="15">
        <f>SUM(Days!F273:F279)</f>
        <v>0</v>
      </c>
      <c r="F41" s="0">
        <f>SUM(Days!H273:H279)</f>
        <v>0</v>
      </c>
      <c r="G41" s="0">
        <f>SUM(Days!L273:L279)</f>
        <v>0</v>
      </c>
    </row>
    <row r="42" spans="1:8">
      <c r="A42" s="0" t="s">
        <v>859</v>
      </c>
      <c r="B42" s="0">
        <f>SUM(Days!C280:C286)</f>
        <v>7</v>
      </c>
      <c r="C42" s="0">
        <f>SUM(Days!D280:D286)</f>
        <v>5</v>
      </c>
      <c r="D42" s="17">
        <f>SUM(Days!E280:E286)</f>
        <v>2</v>
      </c>
      <c r="E42" s="15">
        <f>SUM(Days!F280:F286)</f>
        <v>0</v>
      </c>
      <c r="F42" s="0">
        <f>SUM(Days!H280:H286)</f>
        <v>0</v>
      </c>
      <c r="G42" s="0">
        <f>SUM(Days!L280:L286)</f>
        <v>0</v>
      </c>
    </row>
    <row r="43" spans="1:8">
      <c r="A43" s="0" t="s">
        <v>860</v>
      </c>
      <c r="B43" s="0">
        <f>SUM(Days!C287:C293)</f>
        <v>7</v>
      </c>
      <c r="C43" s="0">
        <f>SUM(Days!D287:D293)</f>
        <v>5</v>
      </c>
      <c r="D43" s="17">
        <f>SUM(Days!E287:E293)</f>
        <v>2</v>
      </c>
      <c r="E43" s="15">
        <f>SUM(Days!F287:F293)</f>
        <v>0</v>
      </c>
      <c r="F43" s="0">
        <f>SUM(Days!H287:H293)</f>
        <v>0</v>
      </c>
      <c r="G43" s="0">
        <f>SUM(Days!L287:L293)</f>
        <v>0</v>
      </c>
    </row>
    <row r="44" spans="1:8">
      <c r="A44" s="0" t="s">
        <v>861</v>
      </c>
      <c r="B44" s="0">
        <f>SUM(Days!C294:C300)</f>
        <v>7</v>
      </c>
      <c r="C44" s="0">
        <f>SUM(Days!D294:D300)</f>
        <v>5</v>
      </c>
      <c r="D44" s="17">
        <f>SUM(Days!E294:E300)</f>
        <v>2</v>
      </c>
      <c r="E44" s="15">
        <f>SUM(Days!F294:F300)</f>
        <v>0</v>
      </c>
      <c r="F44" s="0">
        <f>SUM(Days!H294:H300)</f>
        <v>0</v>
      </c>
      <c r="G44" s="0">
        <f>SUM(Days!L294:L300)</f>
        <v>0</v>
      </c>
    </row>
    <row r="45" spans="1:8">
      <c r="A45" s="0" t="s">
        <v>862</v>
      </c>
      <c r="B45" s="0">
        <f>SUM(Days!C301:C307)</f>
        <v>7</v>
      </c>
      <c r="C45" s="0">
        <f>SUM(Days!D301:D307)</f>
        <v>5</v>
      </c>
      <c r="D45" s="17">
        <f>SUM(Days!E301:E307)</f>
        <v>2</v>
      </c>
      <c r="E45" s="15">
        <f>SUM(Days!F301:F307)</f>
        <v>2</v>
      </c>
      <c r="F45" s="0">
        <f>SUM(Days!H301:H307)</f>
        <v>0</v>
      </c>
      <c r="G45" s="0">
        <f>SUM(Days!L301:L307)</f>
        <v>0</v>
      </c>
    </row>
    <row r="46" spans="1:8">
      <c r="A46" s="0" t="s">
        <v>863</v>
      </c>
      <c r="B46" s="0">
        <f>SUM(Days!C308:C314)</f>
        <v>7</v>
      </c>
      <c r="C46" s="0">
        <f>SUM(Days!D308:D314)</f>
        <v>5</v>
      </c>
      <c r="D46" s="17">
        <f>SUM(Days!E308:E314)</f>
        <v>2</v>
      </c>
      <c r="E46" s="15">
        <f>SUM(Days!F308:F314)</f>
        <v>0</v>
      </c>
      <c r="F46" s="0">
        <f>SUM(Days!H308:H314)</f>
        <v>0</v>
      </c>
      <c r="G46" s="0">
        <f>SUM(Days!L308:L314)</f>
        <v>0</v>
      </c>
    </row>
    <row r="47" spans="1:8">
      <c r="A47" s="0" t="s">
        <v>864</v>
      </c>
      <c r="B47" s="0">
        <f>SUM(Days!C315:C321)</f>
        <v>7</v>
      </c>
      <c r="C47" s="0">
        <f>SUM(Days!D315:D321)</f>
        <v>5</v>
      </c>
      <c r="D47" s="17">
        <f>SUM(Days!E315:E321)</f>
        <v>2</v>
      </c>
      <c r="E47" s="15">
        <f>SUM(Days!F315:F321)</f>
        <v>0</v>
      </c>
      <c r="F47" s="0">
        <f>SUM(Days!H315:H321)</f>
        <v>0</v>
      </c>
      <c r="G47" s="0">
        <f>SUM(Days!L315:L321)</f>
        <v>0</v>
      </c>
    </row>
    <row r="48" spans="1:8">
      <c r="A48" s="0" t="s">
        <v>865</v>
      </c>
      <c r="B48" s="0">
        <f>SUM(Days!C322:C328)</f>
        <v>7</v>
      </c>
      <c r="C48" s="0">
        <f>SUM(Days!D322:D328)</f>
        <v>5</v>
      </c>
      <c r="D48" s="17">
        <f>SUM(Days!E322:E328)</f>
        <v>2</v>
      </c>
      <c r="E48" s="15">
        <f>SUM(Days!F322:F328)</f>
        <v>0</v>
      </c>
      <c r="F48" s="0">
        <f>SUM(Days!H322:H328)</f>
        <v>0</v>
      </c>
      <c r="G48" s="0">
        <f>SUM(Days!L322:L328)</f>
        <v>0</v>
      </c>
    </row>
    <row r="49" spans="1:8">
      <c r="A49" s="0" t="s">
        <v>866</v>
      </c>
      <c r="B49" s="0">
        <f>SUM(Days!C329:C335)</f>
        <v>7</v>
      </c>
      <c r="C49" s="0">
        <f>SUM(Days!D329:D335)</f>
        <v>5</v>
      </c>
      <c r="D49" s="17">
        <f>SUM(Days!E329:E335)</f>
        <v>2</v>
      </c>
      <c r="E49" s="15">
        <f>SUM(Days!F329:F335)</f>
        <v>0</v>
      </c>
      <c r="F49" s="0">
        <f>SUM(Days!H329:H335)</f>
        <v>0</v>
      </c>
      <c r="G49" s="0">
        <f>SUM(Days!L329:L335)</f>
        <v>0</v>
      </c>
    </row>
    <row r="50" spans="1:8">
      <c r="A50" s="0" t="s">
        <v>867</v>
      </c>
      <c r="B50" s="0">
        <f>SUM(Days!C336:C342)</f>
        <v>7</v>
      </c>
      <c r="C50" s="0">
        <f>SUM(Days!D336:D342)</f>
        <v>5</v>
      </c>
      <c r="D50" s="17">
        <f>SUM(Days!E336:E342)</f>
        <v>2</v>
      </c>
      <c r="E50" s="15">
        <f>SUM(Days!F336:F342)</f>
        <v>0</v>
      </c>
      <c r="F50" s="0">
        <f>SUM(Days!H336:H342)</f>
        <v>0</v>
      </c>
      <c r="G50" s="0">
        <f>SUM(Days!L336:L342)</f>
        <v>0</v>
      </c>
    </row>
    <row r="51" spans="1:8">
      <c r="A51" s="0" t="s">
        <v>868</v>
      </c>
      <c r="B51" s="0">
        <f>SUM(Days!C343:C349)</f>
        <v>7</v>
      </c>
      <c r="C51" s="0">
        <f>SUM(Days!D343:D349)</f>
        <v>5</v>
      </c>
      <c r="D51" s="17">
        <f>SUM(Days!E343:E349)</f>
        <v>2</v>
      </c>
      <c r="E51" s="15">
        <f>SUM(Days!F343:F349)</f>
        <v>0</v>
      </c>
      <c r="F51" s="0">
        <f>SUM(Days!H343:H349)</f>
        <v>0</v>
      </c>
      <c r="G51" s="0">
        <f>SUM(Days!L343:L349)</f>
        <v>0</v>
      </c>
    </row>
    <row r="52" spans="1:8">
      <c r="A52" s="0" t="s">
        <v>869</v>
      </c>
      <c r="B52" s="0">
        <f>SUM(Days!C350:C356)</f>
        <v>7</v>
      </c>
      <c r="C52" s="0">
        <f>SUM(Days!D350:D356)</f>
        <v>5</v>
      </c>
      <c r="D52" s="17">
        <f>SUM(Days!E350:E356)</f>
        <v>2</v>
      </c>
      <c r="E52" s="15">
        <f>SUM(Days!F350:F356)</f>
        <v>0</v>
      </c>
      <c r="F52" s="0">
        <f>SUM(Days!H350:H356)</f>
        <v>0</v>
      </c>
      <c r="G52" s="0">
        <f>SUM(Days!L350:L356)</f>
        <v>0</v>
      </c>
    </row>
    <row r="53" spans="1:8">
      <c r="A53" s="0" t="s">
        <v>870</v>
      </c>
      <c r="B53" s="0">
        <f>SUM(Days!C357:C363)</f>
        <v>7</v>
      </c>
      <c r="C53" s="0">
        <f>SUM(Days!D357:D363)</f>
        <v>4</v>
      </c>
      <c r="D53" s="17">
        <f>SUM(Days!E357:E363)</f>
        <v>2</v>
      </c>
      <c r="E53" s="15">
        <f>SUM(Days!F357:F363)</f>
        <v>2</v>
      </c>
      <c r="F53" s="0">
        <f>SUM(Days!H357:H363)</f>
        <v>0</v>
      </c>
      <c r="G53" s="0">
        <f>SUM(Days!L357:L363)</f>
        <v>0</v>
      </c>
    </row>
    <row r="54" spans="1:8">
      <c r="A54" s="0" t="s">
        <v>871</v>
      </c>
      <c r="B54" s="0">
        <f>SUM(Days!C364:C367)</f>
        <v>4</v>
      </c>
      <c r="C54" s="0">
        <f>SUM(Days!D364:D367)</f>
        <v>4</v>
      </c>
      <c r="D54" s="17">
        <f>SUM(Days!E364:E367)</f>
        <v>0</v>
      </c>
      <c r="E54" s="15">
        <f>SUM(Days!F364:F367)</f>
        <v>0</v>
      </c>
      <c r="F54" s="0">
        <f>SUM(Days!H364:H367)</f>
        <v>0</v>
      </c>
      <c r="G54" s="0">
        <f>SUM(Days!L364:L367)</f>
        <v>0</v>
      </c>
    </row>
    <row r="55" spans="1:8">
      <c r="A55" s="19" t="s">
        <v>900</v>
      </c>
      <c r="B55" s="20">
        <f>SUM(B2:B54)</f>
        <v>366</v>
      </c>
      <c r="C55" s="20">
        <f>SUM(C2:C54)</f>
        <v>255</v>
      </c>
      <c r="D55" s="20">
        <f>SUM(D2:D54)</f>
        <v>104</v>
      </c>
      <c r="E55" s="20">
        <f>SUM(E2:E54)</f>
        <v>15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873</v>
      </c>
      <c r="B1" s="7" t="s">
        <v>894</v>
      </c>
      <c r="C1" s="7" t="s">
        <v>895</v>
      </c>
      <c r="D1" s="7" t="s">
        <v>896</v>
      </c>
      <c r="E1" s="7" t="s">
        <v>897</v>
      </c>
      <c r="F1" s="7" t="s">
        <v>898</v>
      </c>
      <c r="G1" s="7" t="s">
        <v>899</v>
      </c>
      <c r="H1" s="14"/>
    </row>
    <row r="2" spans="1:8">
      <c r="A2" s="0" t="s">
        <v>880</v>
      </c>
      <c r="B2" s="0">
        <f>SUM(Days!C2:C32)</f>
        <v>31</v>
      </c>
      <c r="C2" s="0">
        <f>SUM(Days!D2:D32)</f>
        <v>21</v>
      </c>
      <c r="D2" s="17">
        <f>SUM(Days!E2:E32)</f>
        <v>8</v>
      </c>
      <c r="E2" s="15">
        <f>SUM(Days!F2:F32)</f>
        <v>2</v>
      </c>
      <c r="F2" s="0">
        <f>SUM(Days!H2:H32)</f>
        <v>0</v>
      </c>
      <c r="G2" s="0">
        <f>SUM(Days!L2:L32)</f>
        <v>0</v>
      </c>
    </row>
    <row r="3" spans="1:8">
      <c r="A3" s="0" t="s">
        <v>881</v>
      </c>
      <c r="B3" s="0">
        <f>SUM(Days!C33:C61)</f>
        <v>29</v>
      </c>
      <c r="C3" s="0">
        <f>SUM(Days!D33:D61)</f>
        <v>20</v>
      </c>
      <c r="D3" s="17">
        <f>SUM(Days!E33:E61)</f>
        <v>9</v>
      </c>
      <c r="E3" s="15">
        <f>SUM(Days!F33:F61)</f>
        <v>1</v>
      </c>
      <c r="F3" s="0">
        <f>SUM(Days!H33:H61)</f>
        <v>0</v>
      </c>
      <c r="G3" s="0">
        <f>SUM(Days!L33:L61)</f>
        <v>0</v>
      </c>
    </row>
    <row r="4" spans="1:8">
      <c r="A4" s="0" t="s">
        <v>882</v>
      </c>
      <c r="B4" s="0">
        <f>SUM(Days!C62:C92)</f>
        <v>31</v>
      </c>
      <c r="C4" s="0">
        <f>SUM(Days!D62:D92)</f>
        <v>22</v>
      </c>
      <c r="D4" s="17">
        <f>SUM(Days!E62:E92)</f>
        <v>9</v>
      </c>
      <c r="E4" s="15">
        <f>SUM(Days!F62:F92)</f>
        <v>0</v>
      </c>
      <c r="F4" s="0">
        <f>SUM(Days!H62:H92)</f>
        <v>0</v>
      </c>
      <c r="G4" s="0">
        <f>SUM(Days!L62:L92)</f>
        <v>0</v>
      </c>
    </row>
    <row r="5" spans="1:8">
      <c r="A5" s="0" t="s">
        <v>883</v>
      </c>
      <c r="B5" s="0">
        <f>SUM(Days!C93:C122)</f>
        <v>30</v>
      </c>
      <c r="C5" s="0">
        <f>SUM(Days!D93:D122)</f>
        <v>20</v>
      </c>
      <c r="D5" s="17">
        <f>SUM(Days!E93:E122)</f>
        <v>8</v>
      </c>
      <c r="E5" s="15">
        <f>SUM(Days!F93:F122)</f>
        <v>3</v>
      </c>
      <c r="F5" s="0">
        <f>SUM(Days!H93:H122)</f>
        <v>0</v>
      </c>
      <c r="G5" s="0">
        <f>SUM(Days!L93:L122)</f>
        <v>0</v>
      </c>
    </row>
    <row r="6" spans="1:8">
      <c r="A6" s="0" t="s">
        <v>884</v>
      </c>
      <c r="B6" s="0">
        <f>SUM(Days!C123:C153)</f>
        <v>31</v>
      </c>
      <c r="C6" s="0">
        <f>SUM(Days!D123:D153)</f>
        <v>20</v>
      </c>
      <c r="D6" s="17">
        <f>SUM(Days!E123:E153)</f>
        <v>10</v>
      </c>
      <c r="E6" s="15">
        <f>SUM(Days!F123:F153)</f>
        <v>3</v>
      </c>
      <c r="F6" s="0">
        <f>SUM(Days!H123:H153)</f>
        <v>0</v>
      </c>
      <c r="G6" s="0">
        <f>SUM(Days!L123:L153)</f>
        <v>0</v>
      </c>
    </row>
    <row r="7" spans="1:8">
      <c r="A7" s="0" t="s">
        <v>885</v>
      </c>
      <c r="B7" s="0">
        <f>SUM(Days!C154:C183)</f>
        <v>30</v>
      </c>
      <c r="C7" s="0">
        <f>SUM(Days!D154:D183)</f>
        <v>21</v>
      </c>
      <c r="D7" s="17">
        <f>SUM(Days!E154:E183)</f>
        <v>8</v>
      </c>
      <c r="E7" s="15">
        <f>SUM(Days!F154:F183)</f>
        <v>1</v>
      </c>
      <c r="F7" s="0">
        <f>SUM(Days!H154:H183)</f>
        <v>0</v>
      </c>
      <c r="G7" s="0">
        <f>SUM(Days!L154:L183)</f>
        <v>0</v>
      </c>
    </row>
    <row r="8" spans="1:8">
      <c r="A8" s="0" t="s">
        <v>886</v>
      </c>
      <c r="B8" s="0">
        <f>SUM(Days!C184:C214)</f>
        <v>31</v>
      </c>
      <c r="C8" s="0">
        <f>SUM(Days!D184:D214)</f>
        <v>23</v>
      </c>
      <c r="D8" s="17">
        <f>SUM(Days!E184:E214)</f>
        <v>8</v>
      </c>
      <c r="E8" s="15">
        <f>SUM(Days!F184:F214)</f>
        <v>0</v>
      </c>
      <c r="F8" s="0">
        <f>SUM(Days!H184:H214)</f>
        <v>0</v>
      </c>
      <c r="G8" s="0">
        <f>SUM(Days!L184:L214)</f>
        <v>0</v>
      </c>
    </row>
    <row r="9" spans="1:8">
      <c r="A9" s="0" t="s">
        <v>887</v>
      </c>
      <c r="B9" s="0">
        <f>SUM(Days!C215:C245)</f>
        <v>31</v>
      </c>
      <c r="C9" s="0">
        <f>SUM(Days!D215:D245)</f>
        <v>21</v>
      </c>
      <c r="D9" s="17">
        <f>SUM(Days!E215:E245)</f>
        <v>10</v>
      </c>
      <c r="E9" s="15">
        <f>SUM(Days!F215:F245)</f>
        <v>1</v>
      </c>
      <c r="F9" s="0">
        <f>SUM(Days!H215:H245)</f>
        <v>0</v>
      </c>
      <c r="G9" s="0">
        <f>SUM(Days!L215:L245)</f>
        <v>0</v>
      </c>
    </row>
    <row r="10" spans="1:8">
      <c r="A10" s="0" t="s">
        <v>888</v>
      </c>
      <c r="B10" s="0">
        <f>SUM(Days!C246:C275)</f>
        <v>30</v>
      </c>
      <c r="C10" s="0">
        <f>SUM(Days!D246:D275)</f>
        <v>22</v>
      </c>
      <c r="D10" s="17">
        <f>SUM(Days!E246:E275)</f>
        <v>8</v>
      </c>
      <c r="E10" s="15">
        <f>SUM(Days!F246:F275)</f>
        <v>0</v>
      </c>
      <c r="F10" s="0">
        <f>SUM(Days!H246:H275)</f>
        <v>0</v>
      </c>
      <c r="G10" s="0">
        <f>SUM(Days!L246:L275)</f>
        <v>0</v>
      </c>
    </row>
    <row r="11" spans="1:8">
      <c r="A11" s="0" t="s">
        <v>889</v>
      </c>
      <c r="B11" s="0">
        <f>SUM(Days!C276:C306)</f>
        <v>31</v>
      </c>
      <c r="C11" s="0">
        <f>SUM(Days!D276:D306)</f>
        <v>22</v>
      </c>
      <c r="D11" s="17">
        <f>SUM(Days!E276:E306)</f>
        <v>9</v>
      </c>
      <c r="E11" s="15">
        <f>SUM(Days!F276:F306)</f>
        <v>1</v>
      </c>
      <c r="F11" s="0">
        <f>SUM(Days!H276:H306)</f>
        <v>0</v>
      </c>
      <c r="G11" s="0">
        <f>SUM(Days!L276:L306)</f>
        <v>0</v>
      </c>
    </row>
    <row r="12" spans="1:8">
      <c r="A12" s="0" t="s">
        <v>890</v>
      </c>
      <c r="B12" s="0">
        <f>SUM(Days!C307:C336)</f>
        <v>30</v>
      </c>
      <c r="C12" s="0">
        <f>SUM(Days!D307:D336)</f>
        <v>21</v>
      </c>
      <c r="D12" s="17">
        <f>SUM(Days!E307:E336)</f>
        <v>9</v>
      </c>
      <c r="E12" s="15">
        <f>SUM(Days!F307:F336)</f>
        <v>1</v>
      </c>
      <c r="F12" s="0">
        <f>SUM(Days!H307:H336)</f>
        <v>0</v>
      </c>
      <c r="G12" s="0">
        <f>SUM(Days!L307:L336)</f>
        <v>0</v>
      </c>
    </row>
    <row r="13" spans="1:8">
      <c r="A13" s="0" t="s">
        <v>891</v>
      </c>
      <c r="B13" s="0">
        <f>SUM(Days!C337:C367)</f>
        <v>31</v>
      </c>
      <c r="C13" s="0">
        <f>SUM(Days!D337:D367)</f>
        <v>22</v>
      </c>
      <c r="D13" s="17">
        <f>SUM(Days!E337:E367)</f>
        <v>8</v>
      </c>
      <c r="E13" s="15">
        <f>SUM(Days!F337:F367)</f>
        <v>2</v>
      </c>
      <c r="F13" s="0">
        <f>SUM(Days!H337:H367)</f>
        <v>0</v>
      </c>
      <c r="G13" s="0">
        <f>SUM(Days!L337:L367)</f>
        <v>0</v>
      </c>
    </row>
    <row r="14" spans="1:8">
      <c r="A14" s="19" t="s">
        <v>900</v>
      </c>
      <c r="B14" s="20">
        <f>SUM(B2:B13)</f>
        <v>366</v>
      </c>
      <c r="C14" s="20">
        <f>SUM(C2:C13)</f>
        <v>255</v>
      </c>
      <c r="D14" s="20">
        <f>SUM(D2:D13)</f>
        <v>104</v>
      </c>
      <c r="E14" s="20">
        <f>SUM(E2:E13)</f>
        <v>15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893</v>
      </c>
      <c r="B1" s="7" t="s">
        <v>894</v>
      </c>
      <c r="C1" s="7" t="s">
        <v>895</v>
      </c>
      <c r="D1" s="7" t="s">
        <v>896</v>
      </c>
      <c r="E1" s="7" t="s">
        <v>897</v>
      </c>
      <c r="F1" s="7" t="s">
        <v>898</v>
      </c>
      <c r="G1" s="7" t="s">
        <v>899</v>
      </c>
      <c r="H1" s="14"/>
    </row>
    <row r="2" spans="1:8">
      <c r="A2" s="18">
        <v>2020</v>
      </c>
      <c r="B2" s="0">
        <f>SUM(Days!C2:C367)</f>
        <v>366</v>
      </c>
      <c r="C2" s="0">
        <f>SUM(Days!D2:D367)</f>
        <v>255</v>
      </c>
      <c r="D2" s="17">
        <f>SUM(Days!E2:E367)</f>
        <v>104</v>
      </c>
      <c r="E2" s="15">
        <f>SUM(Days!F2:F367)</f>
        <v>15</v>
      </c>
      <c r="F2" s="0">
        <f>SUM(Days!H2:H367)</f>
        <v>0</v>
      </c>
      <c r="G2" s="0">
        <f>SUM(Days!L2:L367)</f>
        <v>0</v>
      </c>
    </row>
    <row r="3" spans="1:8">
      <c r="A3" s="19" t="s">
        <v>900</v>
      </c>
      <c r="B3" s="20">
        <f>SUM(B2:B2)</f>
        <v>366</v>
      </c>
      <c r="C3" s="20">
        <f>SUM(C2:C2)</f>
        <v>255</v>
      </c>
      <c r="D3" s="20">
        <f>SUM(D2:D2)</f>
        <v>104</v>
      </c>
      <c r="E3" s="20">
        <f>SUM(E2:E2)</f>
        <v>15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2025-12-30T23:28:47+01:00</dcterms:created>
  <dcterms:modified xsi:type="dcterms:W3CDTF">2025-12-30T23:28:47+01:00</dcterms:modified>
  <dc:title>Untitled Spreadsheet</dc:title>
  <dc:description/>
  <dc:subject/>
  <cp:keywords/>
  <cp:category/>
</cp:coreProperties>
</file>